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45" tabRatio="785" firstSheet="1" activeTab="1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<sst xmlns="http://schemas.openxmlformats.org/spreadsheetml/2006/main" count="612" uniqueCount="315">
  <si>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</si>
  <si>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</si>
  <si>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</si>
  <si>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</si>
  <si>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</si>
  <si>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</si>
  <si>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</si>
  <si>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</si>
  <si>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</si>
  <si>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</si>
  <si>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</si>
  <si>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</si>
  <si>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</si>
  <si>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</si>
  <si>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</si>
  <si>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</si>
  <si>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</si>
  <si>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2025年1-5月河源市经济运行简况</t>
  </si>
  <si>
    <r>
      <rPr>
        <sz val="9"/>
        <rFont val="宋体"/>
        <charset val="134"/>
      </rPr>
      <t xml:space="preserve">       1-5月，全市经济运行延续总体平稳态势，工业生产、消费需求增速加快，投资降幅收窄，财政收入快速增长，金融市场运行稳定。
        </t>
    </r>
    <r>
      <rPr>
        <b/>
        <sz val="9"/>
        <rFont val="宋体"/>
        <charset val="134"/>
      </rPr>
      <t>工业生产增速加快，制造业凸显当家效应。</t>
    </r>
    <r>
      <rPr>
        <sz val="9"/>
        <rFont val="宋体"/>
        <charset val="134"/>
      </rPr>
      <t xml:space="preserve">1-5月，全市规模以上工业增加值增长5.1%，增速比1-4月提高0.7个百分点。制造业形成强力支撑，在三大门类中，占全部规上工业增加值比重九成的制造业增加值增长9.1%，拉动全部规上工业增加值增长7.9个百分点。重点行业支撑有力，主要增长引擎集中在酒、饮料和精制茶制造业，黑色金属冶炼和压延加工业，电气机械和器材制造业，文教、工美、体育和娱乐用品制造业四大行业，增加值增速分别高达63.8%、20.4%、17.0%和16.1%，高出全部规上工业增加值增速58.7、15.3、11.9和11.0个百分点。
        </t>
    </r>
    <r>
      <rPr>
        <b/>
        <sz val="9"/>
        <rFont val="宋体"/>
        <charset val="134"/>
      </rPr>
      <t xml:space="preserve"> 固定资产投资降幅收窄，基础设施投资提速明显。</t>
    </r>
    <r>
      <rPr>
        <sz val="9"/>
        <rFont val="宋体"/>
        <charset val="134"/>
      </rPr>
      <t>1-5月，全市固定资产投资下降6.1%，降幅比1-4月收窄0.8个百分点。基础设施投资显著提速、增速达17.2%，比一季度提高12.3个百分点，强力拉动全部投资增长5.5个百分点，占全部投资比重突破40%；其中，体量最大的公共设施管理业投资增长66.1%，贡献显著。高技术制造业投资活跃度高、增速达58.6%，拉动全部投资增长3.9个百分点；其中，电子及通信设备制造业投资增长62.5%，医疗设备及仪器仪表制造业、医药制造业投资高速增长234.0%和119.5%。国有经济投资保持稳定增长，增速达19.0%，比1-4月提高4.7个百分点，拉动全部投资增长4.9个百分点；其中，卫生和社会工作投资增长128.9%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</si>
  <si>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</si>
  <si>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 </t>
    </r>
    <r>
      <rPr>
        <b/>
        <sz val="9"/>
        <rFont val="宋体"/>
        <charset val="134"/>
        <scheme val="minor"/>
      </rPr>
      <t>市场销售持续回升，物价水平总体稳定。</t>
    </r>
    <r>
      <rPr>
        <sz val="9"/>
        <rFont val="宋体"/>
        <charset val="134"/>
        <scheme val="minor"/>
      </rPr>
      <t xml:space="preserve">1-5月，全市实现社会消费品零售总额183.00亿元，增长2.5%，增速比1-4月提高0.6个百分点，实现连续3个月增速回升。新增限上单位贡献突出，2024年新增入库143家限额以上单位，1-5月实现零售额5.82亿元，增速达61.8%，拉动社会消费品零售总额增长1.2个百分点，成为市场销售增长的重要动力。“五一”车展激活汽车消费市场，依托惠民车展及以旧换新补贴，5月当月限上汽车零售额增长0.7%，增速比4月当月提高7.0个百分点。电商融合以旧换新政策成效显著，5月当月全市限上单位网络零售额达7271万元，增长63.0%；其中，通讯器材类增长73.8%，家电及音像器材类高速增长196.5%。
        1-5月，全市居民消费价格总指数（CPI）下降0.4%。分类别看，八大类消费品价格呈“两升六降”：其他用品和服务类上涨4.6%，教育文化和娱乐类上涨0.5%；衣着类下降0.1%，生活用品及服务类下降0.1%，食品烟酒类下降0.2%，医疗保健类下降0.4%，居住类下降0.7%，交通和通信类下降2.8%。
         </t>
    </r>
    <r>
      <rPr>
        <b/>
        <sz val="9"/>
        <rFont val="宋体"/>
        <charset val="134"/>
        <scheme val="minor"/>
      </rPr>
      <t>财政收入保持快速增长，金融形势运行稳健。</t>
    </r>
    <r>
      <rPr>
        <sz val="9"/>
        <rFont val="宋体"/>
        <charset val="134"/>
        <scheme val="minor"/>
      </rPr>
      <t>1-5月，全市实现一般公共预算收入29.98亿元，增长21.3%；其中，税收收入13.97亿元，增长3.2%；非税收入16.01亿元，增长43.1%。一般公共预算支出167.15亿元，增长15.7%；其中，科学技术、节能环保、农林水和交通运输支出分别增长133.6%、74.0%、43.4%和31.4%。
        5月末，全市金融机构本外币存款余额1906.74亿元，增长7.4%；本外币贷款余额1902.65亿元，增长2.3%，增速比4月末提高0.1个百分点。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</si>
  <si>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</si>
  <si>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</si>
  <si>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</si>
  <si>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</si>
  <si>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</si>
  <si>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</si>
  <si>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</si>
  <si>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</si>
  <si>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</si>
  <si>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</si>
  <si>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</si>
  <si>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</si>
  <si>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</si>
  <si>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</si>
  <si>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</si>
  <si>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</si>
  <si>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</si>
  <si>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</si>
  <si>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</si>
  <si>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</si>
  <si>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</si>
  <si>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</si>
  <si>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</si>
  <si>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</si>
  <si>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</si>
  <si>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</si>
  <si>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</si>
  <si>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</si>
  <si>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</si>
  <si>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</si>
  <si>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</si>
  <si>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</si>
  <si>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</si>
  <si>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</si>
  <si>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</si>
  <si>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</si>
  <si>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</si>
  <si>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</si>
  <si>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1-5月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</si>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</sst>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3" applyNumberFormat="0" applyAlignment="0" applyProtection="0">
      <alignment vertical="center"/>
    </xf>
    <xf numFmtId="0" fontId="31" fillId="4" borderId="34" applyNumberFormat="0" applyAlignment="0" applyProtection="0">
      <alignment vertical="center"/>
    </xf>
    <xf numFmtId="0" fontId="32" fillId="4" borderId="33" applyNumberFormat="0" applyAlignment="0" applyProtection="0">
      <alignment vertical="center"/>
    </xf>
    <xf numFmtId="0" fontId="33" fillId="5" borderId="35" applyNumberFormat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2" fillId="0" borderId="0"/>
    <xf numFmtId="0" fontId="12" fillId="0" borderId="0"/>
    <xf numFmtId="176" fontId="42" fillId="0" borderId="17" applyFill="0" applyBorder="0">
      <alignment horizontal="right" vertical="center"/>
    </xf>
    <xf numFmtId="0" fontId="41" fillId="0" borderId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1" fillId="0" borderId="0">
      <alignment vertical="center"/>
    </xf>
  </cellStyleXfs>
  <cellXfs count="16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176" fontId="4" fillId="0" borderId="5" xfId="53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5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8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12" sqref="G12"/>
    </sheetView>
  </sheetViews>
  <sheetFormatPr defaultColWidth="9" defaultRowHeight="14.25" outlineLevelCol="2"/>
  <cols>
    <col min="1" max="1" width="38.2583333333333" customWidth="1"/>
    <col min="2" max="2" width="2.5" style="162" customWidth="1"/>
  </cols>
  <sheetData>
    <row r="1" s="151" customFormat="1" ht="39.95" customHeight="1" spans="1:2">
      <c r="A1" s="163" t="s">
        <v>0</v>
      </c>
      <c r="B1" s="164"/>
    </row>
    <row r="2" s="152" customFormat="1" ht="28.65" customHeight="1" spans="1:2">
      <c r="A2" s="165" t="s">
        <v>1</v>
      </c>
      <c r="B2" s="166">
        <v>1</v>
      </c>
    </row>
    <row r="3" s="152" customFormat="1" ht="28.65" customHeight="1" spans="1:2">
      <c r="A3" s="165" t="s">
        <v>2</v>
      </c>
      <c r="B3" s="166">
        <v>3</v>
      </c>
    </row>
    <row r="4" s="152" customFormat="1" ht="28.65" customHeight="1" spans="1:3">
      <c r="A4" s="165" t="s">
        <v>3</v>
      </c>
      <c r="B4" s="166">
        <v>3</v>
      </c>
      <c r="C4" s="167"/>
    </row>
    <row r="5" s="152" customFormat="1" ht="28.65" customHeight="1" spans="1:2">
      <c r="A5" s="165" t="s">
        <v>4</v>
      </c>
      <c r="B5" s="166">
        <v>4</v>
      </c>
    </row>
    <row r="6" s="152" customFormat="1" ht="28.65" customHeight="1" spans="1:2">
      <c r="A6" s="165" t="s">
        <v>5</v>
      </c>
      <c r="B6" s="166">
        <v>7</v>
      </c>
    </row>
    <row r="7" s="152" customFormat="1" ht="28.65" customHeight="1" spans="1:2">
      <c r="A7" s="165" t="s">
        <v>6</v>
      </c>
      <c r="B7" s="166">
        <v>8</v>
      </c>
    </row>
    <row r="8" s="152" customFormat="1" ht="28.65" customHeight="1" spans="1:2">
      <c r="A8" s="165" t="s">
        <v>7</v>
      </c>
      <c r="B8" s="166">
        <v>9</v>
      </c>
    </row>
    <row r="9" s="152" customFormat="1" ht="28.65" customHeight="1" spans="1:2">
      <c r="A9" s="165" t="s">
        <v>8</v>
      </c>
      <c r="B9" s="166">
        <v>9</v>
      </c>
    </row>
    <row r="10" s="152" customFormat="1" ht="28.65" customHeight="1" spans="1:2">
      <c r="A10" s="165" t="s">
        <v>9</v>
      </c>
      <c r="B10" s="166">
        <v>10</v>
      </c>
    </row>
    <row r="11" s="152" customFormat="1" ht="28.65" customHeight="1" spans="1:2">
      <c r="A11" s="165" t="s">
        <v>10</v>
      </c>
      <c r="B11" s="166">
        <v>11</v>
      </c>
    </row>
    <row r="12" s="152" customFormat="1" ht="28.65" customHeight="1" spans="1:2">
      <c r="A12" s="165" t="s">
        <v>11</v>
      </c>
      <c r="B12" s="166">
        <v>12</v>
      </c>
    </row>
    <row r="13" s="152" customFormat="1" ht="28.65" customHeight="1" spans="1:2">
      <c r="A13" s="165" t="s">
        <v>12</v>
      </c>
      <c r="B13" s="166">
        <v>13</v>
      </c>
    </row>
    <row r="14" s="152" customFormat="1" ht="28.65" customHeight="1" spans="1:2">
      <c r="A14" s="165" t="s">
        <v>13</v>
      </c>
      <c r="B14" s="166">
        <v>14</v>
      </c>
    </row>
    <row r="15" s="152" customFormat="1" ht="28.65" customHeight="1" spans="1:2">
      <c r="A15" s="165" t="s">
        <v>14</v>
      </c>
      <c r="B15" s="166">
        <v>14</v>
      </c>
    </row>
    <row r="16" s="152" customFormat="1" ht="28.65" customHeight="1" spans="1:2">
      <c r="A16" s="165" t="s">
        <v>15</v>
      </c>
      <c r="B16" s="166">
        <v>15</v>
      </c>
    </row>
    <row r="17" s="152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G19" sqref="G1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130</v>
      </c>
      <c r="B1" s="2"/>
      <c r="C1" s="2"/>
    </row>
    <row r="2" ht="39.95" customHeight="1" spans="1:3">
      <c r="A2" s="3" t="s">
        <v>131</v>
      </c>
      <c r="B2" s="3"/>
      <c r="C2" s="3"/>
    </row>
    <row r="3" ht="21" customHeight="1" spans="1:3">
      <c r="A3" s="121" t="s">
        <v>23</v>
      </c>
      <c r="B3" s="121"/>
      <c r="C3" s="121"/>
    </row>
    <row r="4" ht="21" customHeight="1" spans="1:3">
      <c r="A4" s="76" t="s">
        <v>24</v>
      </c>
      <c r="B4" s="21" t="str">
        <f>产量5!C4</f>
        <v>1-5月</v>
      </c>
      <c r="C4" s="35" t="s">
        <v>26</v>
      </c>
    </row>
    <row r="5" ht="23" customHeight="1" spans="1:3">
      <c r="A5" s="110" t="s">
        <v>132</v>
      </c>
      <c r="B5" s="77">
        <v>1830031</v>
      </c>
      <c r="C5" s="111">
        <v>2.5</v>
      </c>
    </row>
    <row r="6" ht="23" customHeight="1" spans="1:3">
      <c r="A6" s="112" t="s">
        <v>133</v>
      </c>
      <c r="B6" s="77"/>
      <c r="C6" s="111"/>
    </row>
    <row r="7" ht="23" customHeight="1" spans="1:3">
      <c r="A7" s="112" t="s">
        <v>134</v>
      </c>
      <c r="B7" s="77">
        <v>1445946.7450608</v>
      </c>
      <c r="C7" s="111">
        <v>2.5</v>
      </c>
    </row>
    <row r="8" ht="23" customHeight="1" spans="1:3">
      <c r="A8" s="112" t="s">
        <v>135</v>
      </c>
      <c r="B8" s="77">
        <v>384084.2549392</v>
      </c>
      <c r="C8" s="111">
        <v>2.4</v>
      </c>
    </row>
    <row r="9" ht="23" customHeight="1" spans="1:3">
      <c r="A9" s="112" t="s">
        <v>136</v>
      </c>
      <c r="B9" s="77"/>
      <c r="C9" s="111"/>
    </row>
    <row r="10" ht="23" customHeight="1" spans="1:3">
      <c r="A10" s="112" t="s">
        <v>137</v>
      </c>
      <c r="B10" s="77">
        <v>1603382.2930528</v>
      </c>
      <c r="C10" s="111">
        <v>2.5</v>
      </c>
    </row>
    <row r="11" ht="23" customHeight="1" spans="1:3">
      <c r="A11" s="112" t="s">
        <v>138</v>
      </c>
      <c r="B11" s="77">
        <v>226648.7069472</v>
      </c>
      <c r="C11" s="111">
        <v>2.4</v>
      </c>
    </row>
    <row r="12" ht="23" customHeight="1" spans="1:3">
      <c r="A12" s="122" t="s">
        <v>139</v>
      </c>
      <c r="B12" s="70">
        <v>93.5</v>
      </c>
      <c r="C12" s="111">
        <v>8.4</v>
      </c>
    </row>
    <row r="13" ht="23" customHeight="1" spans="1:3">
      <c r="A13" s="112" t="s">
        <v>140</v>
      </c>
      <c r="B13" s="70">
        <v>77.8</v>
      </c>
      <c r="C13" s="111">
        <v>11</v>
      </c>
    </row>
    <row r="14" ht="23" customHeight="1" spans="1:3">
      <c r="A14" s="112" t="s">
        <v>141</v>
      </c>
      <c r="B14" s="70">
        <v>38</v>
      </c>
      <c r="C14" s="111">
        <v>36</v>
      </c>
    </row>
    <row r="15" ht="23" customHeight="1" spans="1:3">
      <c r="A15" s="112" t="s">
        <v>142</v>
      </c>
      <c r="B15" s="70">
        <v>39.8</v>
      </c>
      <c r="C15" s="111">
        <v>-5.5</v>
      </c>
    </row>
    <row r="16" ht="23" customHeight="1" spans="1:3">
      <c r="A16" s="123" t="s">
        <v>143</v>
      </c>
      <c r="B16" s="70">
        <v>20.4</v>
      </c>
      <c r="C16" s="111">
        <v>24.2</v>
      </c>
    </row>
    <row r="17" ht="23" customHeight="1" spans="1:3">
      <c r="A17" s="123" t="s">
        <v>144</v>
      </c>
      <c r="B17" s="70">
        <v>15.6</v>
      </c>
      <c r="C17" s="111">
        <v>-3.1</v>
      </c>
    </row>
    <row r="18" ht="23" customHeight="1" spans="1:3">
      <c r="A18" s="123" t="s">
        <v>141</v>
      </c>
      <c r="B18" s="70">
        <v>6.7</v>
      </c>
      <c r="C18" s="111">
        <v>11.4</v>
      </c>
    </row>
    <row r="19" ht="23" customHeight="1" spans="1:3">
      <c r="A19" s="123" t="s">
        <v>145</v>
      </c>
      <c r="B19" s="70">
        <v>8.9</v>
      </c>
      <c r="C19" s="111">
        <v>-10.1</v>
      </c>
    </row>
    <row r="20" ht="23" customHeight="1" spans="1:3">
      <c r="A20" s="123" t="s">
        <v>143</v>
      </c>
      <c r="B20" s="70">
        <v>5.7</v>
      </c>
      <c r="C20" s="111">
        <v>1.9</v>
      </c>
    </row>
    <row r="21" ht="23" customHeight="1" spans="1:3">
      <c r="A21" s="124" t="s">
        <v>146</v>
      </c>
      <c r="B21" s="116">
        <v>12362</v>
      </c>
      <c r="C21" s="117">
        <v>0.87</v>
      </c>
    </row>
    <row r="22" ht="26.1" customHeight="1" spans="1:3">
      <c r="A22" s="92" t="s">
        <v>147</v>
      </c>
      <c r="B22" s="92"/>
      <c r="C22" s="92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O13" sqref="O13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148</v>
      </c>
      <c r="B1" s="19"/>
      <c r="C1" s="19"/>
    </row>
    <row r="2" ht="39.95" customHeight="1" spans="1:3">
      <c r="A2" s="93" t="s">
        <v>149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1-5月</v>
      </c>
      <c r="C4" s="35" t="s">
        <v>26</v>
      </c>
    </row>
    <row r="5" ht="25.9" customHeight="1" spans="1:3">
      <c r="A5" s="110" t="s">
        <v>150</v>
      </c>
      <c r="B5" s="119">
        <v>299783</v>
      </c>
      <c r="C5" s="120">
        <v>21.2665345253024</v>
      </c>
    </row>
    <row r="6" ht="25.9" customHeight="1" spans="1:3">
      <c r="A6" s="110" t="s">
        <v>151</v>
      </c>
      <c r="B6" s="77">
        <v>1671469</v>
      </c>
      <c r="C6" s="111">
        <v>15.7040634580893</v>
      </c>
    </row>
    <row r="7" ht="25.9" customHeight="1" spans="1:3">
      <c r="A7" s="113" t="s">
        <v>152</v>
      </c>
      <c r="B7" s="77">
        <v>165583</v>
      </c>
      <c r="C7" s="111">
        <v>1.63641608917424</v>
      </c>
    </row>
    <row r="8" ht="25.9" customHeight="1" spans="1:3">
      <c r="A8" s="113" t="s">
        <v>153</v>
      </c>
      <c r="B8" s="77">
        <v>317948</v>
      </c>
      <c r="C8" s="111">
        <v>13.6815609100303</v>
      </c>
    </row>
    <row r="9" ht="25.9" customHeight="1" spans="1:3">
      <c r="A9" s="113" t="s">
        <v>154</v>
      </c>
      <c r="B9" s="77">
        <v>7159</v>
      </c>
      <c r="C9" s="111">
        <v>133.648825065274</v>
      </c>
    </row>
    <row r="10" ht="25.9" customHeight="1" spans="1:3">
      <c r="A10" s="113" t="s">
        <v>155</v>
      </c>
      <c r="B10" s="77">
        <v>13219</v>
      </c>
      <c r="C10" s="111">
        <v>13.2345382902176</v>
      </c>
    </row>
    <row r="11" ht="25.9" customHeight="1" spans="1:3">
      <c r="A11" s="113" t="s">
        <v>156</v>
      </c>
      <c r="B11" s="77">
        <v>324239</v>
      </c>
      <c r="C11" s="111">
        <v>5.28368299200888</v>
      </c>
    </row>
    <row r="12" ht="25.9" customHeight="1" spans="1:3">
      <c r="A12" s="113" t="s">
        <v>157</v>
      </c>
      <c r="B12" s="77">
        <v>226431</v>
      </c>
      <c r="C12" s="111">
        <v>4.27496454031352</v>
      </c>
    </row>
    <row r="13" ht="25.9" customHeight="1" spans="1:3">
      <c r="A13" s="113" t="s">
        <v>158</v>
      </c>
      <c r="B13" s="77">
        <v>21446</v>
      </c>
      <c r="C13" s="111">
        <v>74.0040567951318</v>
      </c>
    </row>
    <row r="14" ht="25.9" customHeight="1" spans="1:3">
      <c r="A14" s="113" t="s">
        <v>159</v>
      </c>
      <c r="B14" s="77">
        <v>71485</v>
      </c>
      <c r="C14" s="111">
        <v>10.7779327444599</v>
      </c>
    </row>
    <row r="15" ht="25.9" customHeight="1" spans="1:3">
      <c r="A15" s="112" t="s">
        <v>160</v>
      </c>
      <c r="B15" s="77">
        <v>215681</v>
      </c>
      <c r="C15" s="111">
        <v>43.3763212125241</v>
      </c>
    </row>
    <row r="16" ht="25.9" customHeight="1" spans="1:3">
      <c r="A16" s="112" t="s">
        <v>161</v>
      </c>
      <c r="B16" s="77">
        <v>71876</v>
      </c>
      <c r="C16" s="111">
        <v>31.4484272128749</v>
      </c>
    </row>
    <row r="17" ht="25.9" customHeight="1" spans="1:3">
      <c r="A17" s="112" t="s">
        <v>162</v>
      </c>
      <c r="B17" s="77">
        <v>14918</v>
      </c>
      <c r="C17" s="111">
        <v>60.5121583817517</v>
      </c>
    </row>
    <row r="18" ht="25.9" customHeight="1" spans="1:3">
      <c r="A18" s="112" t="s">
        <v>163</v>
      </c>
      <c r="B18" s="77">
        <v>64339</v>
      </c>
      <c r="C18" s="111">
        <v>14.0560184364474</v>
      </c>
    </row>
    <row r="19" ht="25.9" customHeight="1" spans="1:3">
      <c r="A19" s="115" t="s">
        <v>164</v>
      </c>
      <c r="B19" s="116">
        <v>11664</v>
      </c>
      <c r="C19" s="117">
        <v>54.3061251488292</v>
      </c>
    </row>
    <row r="20" ht="30.95" customHeight="1" spans="1:3">
      <c r="A20" s="118" t="s">
        <v>165</v>
      </c>
      <c r="B20" s="118"/>
      <c r="C20" s="118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I15" sqref="I15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166</v>
      </c>
      <c r="B1" s="2"/>
      <c r="C1" s="2"/>
    </row>
    <row r="2" ht="39.95" customHeight="1" spans="1:3">
      <c r="A2" s="93" t="s">
        <v>167</v>
      </c>
      <c r="B2" s="93"/>
      <c r="C2" s="93"/>
    </row>
    <row r="3" ht="21" customHeight="1" spans="1:3">
      <c r="A3" s="94" t="s">
        <v>23</v>
      </c>
      <c r="B3" s="94"/>
      <c r="C3" s="94"/>
    </row>
    <row r="4" ht="21" customHeight="1" spans="1:3">
      <c r="A4" s="34" t="s">
        <v>24</v>
      </c>
      <c r="B4" s="21" t="str">
        <f>产量5!C4</f>
        <v>1-5月</v>
      </c>
      <c r="C4" s="35" t="s">
        <v>26</v>
      </c>
    </row>
    <row r="5" ht="18" customHeight="1" spans="1:3">
      <c r="A5" s="110" t="s">
        <v>168</v>
      </c>
      <c r="B5" s="77">
        <v>436627</v>
      </c>
      <c r="C5" s="111">
        <v>3.98852052967514</v>
      </c>
    </row>
    <row r="6" ht="18" customHeight="1" spans="1:3">
      <c r="A6" s="112" t="s">
        <v>169</v>
      </c>
      <c r="B6" s="77">
        <v>429603</v>
      </c>
      <c r="C6" s="111">
        <v>3.91567795072748</v>
      </c>
    </row>
    <row r="7" ht="18" customHeight="1" spans="1:3">
      <c r="A7" s="113" t="s">
        <v>170</v>
      </c>
      <c r="B7" s="77">
        <v>207673</v>
      </c>
      <c r="C7" s="111">
        <v>4.85675623819766</v>
      </c>
    </row>
    <row r="8" ht="18" customHeight="1" spans="1:3">
      <c r="A8" s="113" t="s">
        <v>171</v>
      </c>
      <c r="B8" s="77">
        <v>82119</v>
      </c>
      <c r="C8" s="111">
        <v>4.78639240506329</v>
      </c>
    </row>
    <row r="9" ht="18" customHeight="1" spans="1:3">
      <c r="A9" s="113" t="s">
        <v>172</v>
      </c>
      <c r="B9" s="77">
        <v>139811</v>
      </c>
      <c r="C9" s="111">
        <v>2.05703941077281</v>
      </c>
    </row>
    <row r="10" ht="18" customHeight="1" spans="1:3">
      <c r="A10" s="112" t="s">
        <v>173</v>
      </c>
      <c r="B10" s="77">
        <v>216355</v>
      </c>
      <c r="C10" s="111">
        <v>7.52375556615776</v>
      </c>
    </row>
    <row r="11" ht="18" customHeight="1" spans="1:3">
      <c r="A11" s="112" t="s">
        <v>174</v>
      </c>
      <c r="B11" s="77">
        <v>22950</v>
      </c>
      <c r="C11" s="114">
        <v>0.0217912399215515</v>
      </c>
    </row>
    <row r="12" ht="18" customHeight="1" spans="1:3">
      <c r="A12" s="112" t="s">
        <v>175</v>
      </c>
      <c r="B12" s="77">
        <v>89129</v>
      </c>
      <c r="C12" s="111">
        <v>6.10342610890217</v>
      </c>
    </row>
    <row r="13" ht="18" customHeight="1" spans="1:3">
      <c r="A13" s="112" t="s">
        <v>176</v>
      </c>
      <c r="B13" s="77">
        <v>23053</v>
      </c>
      <c r="C13" s="111">
        <v>34.0056966808115</v>
      </c>
    </row>
    <row r="14" ht="18" customHeight="1" spans="1:3">
      <c r="A14" s="112" t="s">
        <v>177</v>
      </c>
      <c r="B14" s="77">
        <v>3305</v>
      </c>
      <c r="C14" s="111">
        <v>124.98298162015</v>
      </c>
    </row>
    <row r="15" ht="18" customHeight="1" spans="1:3">
      <c r="A15" s="112" t="s">
        <v>178</v>
      </c>
      <c r="B15" s="77">
        <v>3705</v>
      </c>
      <c r="C15" s="111">
        <v>18.711951297661</v>
      </c>
    </row>
    <row r="16" ht="18" customHeight="1" spans="1:3">
      <c r="A16" s="112" t="s">
        <v>179</v>
      </c>
      <c r="B16" s="77">
        <v>13710</v>
      </c>
      <c r="C16" s="111">
        <v>5.55085071983986</v>
      </c>
    </row>
    <row r="17" ht="18" customHeight="1" spans="1:3">
      <c r="A17" s="112" t="s">
        <v>180</v>
      </c>
      <c r="B17" s="77">
        <v>5260</v>
      </c>
      <c r="C17" s="111">
        <v>-3.80395025603511</v>
      </c>
    </row>
    <row r="18" ht="18" customHeight="1" spans="1:3">
      <c r="A18" s="112" t="s">
        <v>181</v>
      </c>
      <c r="B18" s="77">
        <v>7458</v>
      </c>
      <c r="C18" s="111">
        <v>-53.8147138964578</v>
      </c>
    </row>
    <row r="19" ht="18" customHeight="1" spans="1:3">
      <c r="A19" s="112" t="s">
        <v>182</v>
      </c>
      <c r="B19" s="77">
        <v>7091</v>
      </c>
      <c r="C19" s="111">
        <v>38.0377652326261</v>
      </c>
    </row>
    <row r="20" ht="18" customHeight="1" spans="1:3">
      <c r="A20" s="112" t="s">
        <v>183</v>
      </c>
      <c r="B20" s="77">
        <v>5905</v>
      </c>
      <c r="C20" s="111">
        <v>3.36075617013828</v>
      </c>
    </row>
    <row r="21" ht="18" customHeight="1" spans="1:3">
      <c r="A21" s="112" t="s">
        <v>184</v>
      </c>
      <c r="B21" s="77">
        <v>8862</v>
      </c>
      <c r="C21" s="111">
        <v>-33.6775931746744</v>
      </c>
    </row>
    <row r="22" ht="18" customHeight="1" spans="1:3">
      <c r="A22" s="112" t="s">
        <v>185</v>
      </c>
      <c r="B22" s="77">
        <v>8593</v>
      </c>
      <c r="C22" s="111">
        <v>15.1105157401206</v>
      </c>
    </row>
    <row r="23" ht="18" customHeight="1" spans="1:3">
      <c r="A23" s="112" t="s">
        <v>186</v>
      </c>
      <c r="B23" s="77">
        <v>13918</v>
      </c>
      <c r="C23" s="111">
        <v>-17.0214034460144</v>
      </c>
    </row>
    <row r="24" ht="18" customHeight="1" spans="1:3">
      <c r="A24" s="112" t="s">
        <v>187</v>
      </c>
      <c r="B24" s="77">
        <v>306</v>
      </c>
      <c r="C24" s="111">
        <v>-18.1818181818182</v>
      </c>
    </row>
    <row r="25" ht="18" customHeight="1" spans="1:3">
      <c r="A25" s="112" t="s">
        <v>188</v>
      </c>
      <c r="B25" s="77">
        <v>3</v>
      </c>
      <c r="C25" s="111">
        <v>-90</v>
      </c>
    </row>
    <row r="26" ht="18" customHeight="1" spans="1:3">
      <c r="A26" s="115" t="s">
        <v>189</v>
      </c>
      <c r="B26" s="116">
        <v>7024</v>
      </c>
      <c r="C26" s="117">
        <v>8.64655839133797</v>
      </c>
    </row>
    <row r="27" ht="23.45" customHeight="1" spans="1:3">
      <c r="A27" s="118" t="s">
        <v>190</v>
      </c>
      <c r="B27" s="118"/>
      <c r="C27" s="118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K12" sqref="K12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191</v>
      </c>
      <c r="B1" s="55"/>
      <c r="C1" s="55"/>
    </row>
    <row r="2" ht="39.95" customHeight="1" spans="1:3">
      <c r="A2" s="93" t="s">
        <v>192</v>
      </c>
      <c r="B2" s="93"/>
      <c r="C2" s="93"/>
    </row>
    <row r="3" ht="21" customHeight="1" spans="1:3">
      <c r="A3" s="94" t="s">
        <v>193</v>
      </c>
      <c r="B3" s="94"/>
      <c r="C3" s="94"/>
    </row>
    <row r="4" ht="21" customHeight="1" spans="1:3">
      <c r="A4" s="95" t="s">
        <v>24</v>
      </c>
      <c r="B4" s="96" t="s">
        <v>194</v>
      </c>
      <c r="C4" s="97" t="s">
        <v>26</v>
      </c>
    </row>
    <row r="5" ht="21" customHeight="1" spans="1:3">
      <c r="A5" s="98" t="s">
        <v>195</v>
      </c>
      <c r="B5" s="99">
        <v>1906.7403162517</v>
      </c>
      <c r="C5" s="100">
        <v>7.4</v>
      </c>
    </row>
    <row r="6" ht="21" customHeight="1" spans="1:3">
      <c r="A6" s="101" t="s">
        <v>196</v>
      </c>
      <c r="B6" s="102">
        <v>1893.704174807</v>
      </c>
      <c r="C6" s="103">
        <v>7.44</v>
      </c>
    </row>
    <row r="7" ht="21" customHeight="1" spans="1:3">
      <c r="A7" s="101" t="s">
        <v>197</v>
      </c>
      <c r="B7" s="102">
        <v>1410.4985775688</v>
      </c>
      <c r="C7" s="103">
        <v>8.72</v>
      </c>
    </row>
    <row r="8" ht="21" customHeight="1" spans="1:3">
      <c r="A8" s="101" t="s">
        <v>198</v>
      </c>
      <c r="B8" s="102">
        <v>179.8043661567</v>
      </c>
      <c r="C8" s="103">
        <v>11.92</v>
      </c>
    </row>
    <row r="9" ht="21" customHeight="1" spans="1:3">
      <c r="A9" s="101" t="s">
        <v>199</v>
      </c>
      <c r="B9" s="102">
        <v>269.2068211446</v>
      </c>
      <c r="C9" s="103">
        <v>1.38</v>
      </c>
    </row>
    <row r="10" ht="21" customHeight="1" spans="1:3">
      <c r="A10" s="101" t="s">
        <v>200</v>
      </c>
      <c r="B10" s="102">
        <v>16.3947939799</v>
      </c>
      <c r="C10" s="103">
        <v>-57.41</v>
      </c>
    </row>
    <row r="11" ht="21" customHeight="1" spans="1:3">
      <c r="A11" s="101" t="s">
        <v>201</v>
      </c>
      <c r="B11" s="102">
        <v>17.799615957</v>
      </c>
      <c r="C11" s="103">
        <v>3585.78</v>
      </c>
    </row>
    <row r="12" ht="21" customHeight="1" spans="1:3">
      <c r="A12" s="101" t="s">
        <v>202</v>
      </c>
      <c r="B12" s="102">
        <v>13.0361414447</v>
      </c>
      <c r="C12" s="103">
        <v>1.05</v>
      </c>
    </row>
    <row r="13" ht="21" customHeight="1" spans="1:3">
      <c r="A13" s="104" t="s">
        <v>203</v>
      </c>
      <c r="B13" s="102">
        <v>1902.645490922</v>
      </c>
      <c r="C13" s="103">
        <v>2.27</v>
      </c>
    </row>
    <row r="14" ht="21" customHeight="1" spans="1:3">
      <c r="A14" s="101" t="s">
        <v>204</v>
      </c>
      <c r="B14" s="102">
        <v>1899.5740083804</v>
      </c>
      <c r="C14" s="103">
        <v>2.24</v>
      </c>
    </row>
    <row r="15" ht="21" customHeight="1" spans="1:3">
      <c r="A15" s="101" t="s">
        <v>205</v>
      </c>
      <c r="B15" s="102">
        <v>1175.9988672697</v>
      </c>
      <c r="C15" s="103">
        <v>0.52</v>
      </c>
    </row>
    <row r="16" ht="21" customHeight="1" spans="1:3">
      <c r="A16" s="101" t="s">
        <v>206</v>
      </c>
      <c r="B16" s="102">
        <v>72.4856740525</v>
      </c>
      <c r="C16" s="103">
        <v>-5.44</v>
      </c>
    </row>
    <row r="17" ht="21" customHeight="1" spans="1:3">
      <c r="A17" s="101" t="s">
        <v>207</v>
      </c>
      <c r="B17" s="102">
        <v>1103.5131932172</v>
      </c>
      <c r="C17" s="103">
        <v>0.93</v>
      </c>
    </row>
    <row r="18" ht="21" customHeight="1" spans="1:3">
      <c r="A18" s="101" t="s">
        <v>208</v>
      </c>
      <c r="B18" s="102">
        <v>723.5751411107</v>
      </c>
      <c r="C18" s="103">
        <v>5.18</v>
      </c>
    </row>
    <row r="19" ht="21" customHeight="1" spans="1:3">
      <c r="A19" s="105" t="s">
        <v>206</v>
      </c>
      <c r="B19" s="102">
        <v>133.0755594281</v>
      </c>
      <c r="C19" s="103">
        <v>-6.56</v>
      </c>
    </row>
    <row r="20" ht="21" customHeight="1" spans="1:3">
      <c r="A20" s="105" t="s">
        <v>207</v>
      </c>
      <c r="B20" s="102">
        <v>515.4654829724</v>
      </c>
      <c r="C20" s="103">
        <v>7.76</v>
      </c>
    </row>
    <row r="21" ht="21" customHeight="1" spans="1:3">
      <c r="A21" s="105" t="s">
        <v>209</v>
      </c>
      <c r="B21" s="102"/>
      <c r="C21" s="103"/>
    </row>
    <row r="22" ht="21" customHeight="1" spans="1:3">
      <c r="A22" s="106" t="s">
        <v>210</v>
      </c>
      <c r="B22" s="107">
        <v>3.0714825416</v>
      </c>
      <c r="C22" s="108">
        <v>24.81</v>
      </c>
    </row>
    <row r="23" ht="21" customHeight="1" spans="1:3">
      <c r="A23" s="109" t="s">
        <v>211</v>
      </c>
      <c r="B23" s="109"/>
      <c r="C23" s="109"/>
    </row>
    <row r="24" ht="21" customHeight="1" spans="1:3">
      <c r="A24" s="109"/>
      <c r="B24" s="109"/>
      <c r="C24" s="109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L8" sqref="L8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212</v>
      </c>
      <c r="B1" s="2"/>
      <c r="C1" s="2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76" t="s">
        <v>24</v>
      </c>
      <c r="B4" s="21" t="str">
        <f>产量5!C4</f>
        <v>1-5月</v>
      </c>
      <c r="C4" s="35" t="s">
        <v>26</v>
      </c>
    </row>
    <row r="5" ht="43.7" customHeight="1" spans="1:4">
      <c r="A5" s="83" t="s">
        <v>215</v>
      </c>
      <c r="B5" s="84">
        <v>559873.233491</v>
      </c>
      <c r="C5" s="85">
        <v>16.3013681651158</v>
      </c>
      <c r="D5" s="32"/>
    </row>
    <row r="6" ht="43.7" customHeight="1" spans="1:4">
      <c r="A6" s="86" t="s">
        <v>216</v>
      </c>
      <c r="B6" s="84">
        <v>463086.854706</v>
      </c>
      <c r="C6" s="85">
        <v>19.9174055551785</v>
      </c>
      <c r="D6" s="32"/>
    </row>
    <row r="7" ht="43.7" customHeight="1" spans="1:4">
      <c r="A7" s="86" t="s">
        <v>217</v>
      </c>
      <c r="B7" s="84">
        <v>10123.6916</v>
      </c>
      <c r="C7" s="85">
        <v>20.3528347599751</v>
      </c>
      <c r="D7" s="32"/>
    </row>
    <row r="8" ht="43.7" customHeight="1" spans="1:4">
      <c r="A8" s="86" t="s">
        <v>218</v>
      </c>
      <c r="B8" s="84">
        <v>312596.734206</v>
      </c>
      <c r="C8" s="85">
        <v>23.9273262593769</v>
      </c>
      <c r="D8" s="32"/>
    </row>
    <row r="9" ht="43.7" customHeight="1" spans="1:4">
      <c r="A9" s="86" t="s">
        <v>219</v>
      </c>
      <c r="B9" s="87">
        <v>309924.701306</v>
      </c>
      <c r="C9" s="88">
        <v>24.8671915444766</v>
      </c>
      <c r="D9" s="32"/>
    </row>
    <row r="10" ht="43.7" customHeight="1" spans="1:4">
      <c r="A10" s="86" t="s">
        <v>220</v>
      </c>
      <c r="B10" s="87">
        <v>140366.4289</v>
      </c>
      <c r="C10" s="88">
        <v>11.8298471825181</v>
      </c>
      <c r="D10" s="32"/>
    </row>
    <row r="11" ht="43.7" customHeight="1" spans="1:4">
      <c r="A11" s="86" t="s">
        <v>221</v>
      </c>
      <c r="B11" s="87">
        <v>96786.378785</v>
      </c>
      <c r="C11" s="88">
        <v>1.63737231626673</v>
      </c>
      <c r="D11" s="32"/>
    </row>
    <row r="12" ht="43.7" customHeight="1" spans="1:4">
      <c r="A12" s="86" t="s">
        <v>222</v>
      </c>
      <c r="B12" s="87">
        <v>46148.4119</v>
      </c>
      <c r="C12" s="88">
        <v>1.49609535153266</v>
      </c>
      <c r="D12" s="32"/>
    </row>
    <row r="13" ht="43.7" customHeight="1" spans="1:4">
      <c r="A13" s="89" t="s">
        <v>223</v>
      </c>
      <c r="B13" s="90">
        <v>50637.966885</v>
      </c>
      <c r="C13" s="91">
        <v>1.766466660802</v>
      </c>
      <c r="D13" s="32"/>
    </row>
    <row r="14" ht="21" customHeight="1" spans="1:3">
      <c r="A14" s="92" t="s">
        <v>224</v>
      </c>
      <c r="B14" s="92"/>
      <c r="C14" s="92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14" sqref="N1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225</v>
      </c>
      <c r="B1" s="55"/>
      <c r="C1" s="55"/>
    </row>
    <row r="2" ht="39.95" customHeight="1" spans="1:3">
      <c r="A2" s="3" t="s">
        <v>226</v>
      </c>
      <c r="B2" s="3"/>
      <c r="C2" s="3"/>
    </row>
    <row r="3" ht="21" customHeight="1" spans="1:3">
      <c r="A3" s="4" t="s">
        <v>227</v>
      </c>
      <c r="B3" s="4"/>
      <c r="C3" s="4"/>
    </row>
    <row r="4" ht="22" customHeight="1" spans="1:3">
      <c r="A4" s="66" t="s">
        <v>24</v>
      </c>
      <c r="B4" s="67" t="s">
        <v>228</v>
      </c>
      <c r="C4" s="68" t="s">
        <v>229</v>
      </c>
    </row>
    <row r="5" ht="22" customHeight="1" spans="1:3">
      <c r="A5" s="69" t="s">
        <v>230</v>
      </c>
      <c r="B5" s="70">
        <v>99.21354559</v>
      </c>
      <c r="C5" s="71">
        <v>99.59492639</v>
      </c>
    </row>
    <row r="6" ht="22" customHeight="1" spans="1:3">
      <c r="A6" s="69" t="s">
        <v>231</v>
      </c>
      <c r="B6" s="70">
        <v>99.72417185</v>
      </c>
      <c r="C6" s="71">
        <v>99.96579383</v>
      </c>
    </row>
    <row r="7" ht="22" customHeight="1" spans="1:3">
      <c r="A7" s="69" t="s">
        <v>232</v>
      </c>
      <c r="B7" s="70">
        <v>98.94998798</v>
      </c>
      <c r="C7" s="71">
        <v>99.40342338</v>
      </c>
    </row>
    <row r="8" ht="22" customHeight="1" spans="1:3">
      <c r="A8" s="72" t="s">
        <v>233</v>
      </c>
      <c r="B8" s="70">
        <v>99.04024827</v>
      </c>
      <c r="C8" s="71">
        <v>99.81667675</v>
      </c>
    </row>
    <row r="9" ht="22" customHeight="1" spans="1:3">
      <c r="A9" s="72" t="s">
        <v>234</v>
      </c>
      <c r="B9" s="70">
        <v>101.20127671</v>
      </c>
      <c r="C9" s="71">
        <v>99.86342199</v>
      </c>
    </row>
    <row r="10" ht="22" customHeight="1" spans="1:3">
      <c r="A10" s="72" t="s">
        <v>235</v>
      </c>
      <c r="B10" s="70">
        <v>98.80059539</v>
      </c>
      <c r="C10" s="71">
        <v>99.33880643</v>
      </c>
    </row>
    <row r="11" ht="22" customHeight="1" spans="1:3">
      <c r="A11" s="72" t="s">
        <v>236</v>
      </c>
      <c r="B11" s="70">
        <v>100.27445828</v>
      </c>
      <c r="C11" s="71">
        <v>99.91628459</v>
      </c>
    </row>
    <row r="12" ht="22" customHeight="1" spans="1:3">
      <c r="A12" s="72" t="s">
        <v>237</v>
      </c>
      <c r="B12" s="70">
        <v>96.53029198</v>
      </c>
      <c r="C12" s="71">
        <v>97.23230428</v>
      </c>
    </row>
    <row r="13" ht="22" customHeight="1" spans="1:3">
      <c r="A13" s="72" t="s">
        <v>238</v>
      </c>
      <c r="B13" s="70">
        <v>99.22704341</v>
      </c>
      <c r="C13" s="71">
        <v>100.50811415</v>
      </c>
    </row>
    <row r="14" ht="22" customHeight="1" spans="1:3">
      <c r="A14" s="72" t="s">
        <v>239</v>
      </c>
      <c r="B14" s="70">
        <v>100.88304414</v>
      </c>
      <c r="C14" s="71">
        <v>99.57492848</v>
      </c>
    </row>
    <row r="15" ht="22" customHeight="1" spans="1:3">
      <c r="A15" s="73" t="s">
        <v>240</v>
      </c>
      <c r="B15" s="74">
        <v>105.03574472</v>
      </c>
      <c r="C15" s="75">
        <v>104.5979334</v>
      </c>
    </row>
    <row r="16" ht="22" customHeight="1" spans="1:3">
      <c r="A16" s="4" t="s">
        <v>241</v>
      </c>
      <c r="B16" s="4"/>
      <c r="C16" s="4"/>
    </row>
    <row r="17" ht="22" customHeight="1" spans="1:3">
      <c r="A17" s="76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9" t="s">
        <v>242</v>
      </c>
      <c r="B18" s="77">
        <v>8021</v>
      </c>
      <c r="C18" s="71">
        <v>5.7</v>
      </c>
    </row>
    <row r="19" ht="22" customHeight="1" spans="1:3">
      <c r="A19" s="78" t="s">
        <v>243</v>
      </c>
      <c r="B19" s="77">
        <v>9682</v>
      </c>
      <c r="C19" s="71">
        <v>4.7</v>
      </c>
    </row>
    <row r="20" ht="22" customHeight="1" spans="1:3">
      <c r="A20" s="79" t="s">
        <v>244</v>
      </c>
      <c r="B20" s="80">
        <v>6171</v>
      </c>
      <c r="C20" s="81">
        <v>6.6</v>
      </c>
    </row>
    <row r="21" ht="42" customHeight="1" spans="1:3">
      <c r="A21" s="82" t="s">
        <v>245</v>
      </c>
      <c r="B21" s="82"/>
      <c r="C21" s="82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M14" sqref="M14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246</v>
      </c>
      <c r="B1" s="2"/>
      <c r="C1" s="2"/>
    </row>
    <row r="2" ht="39.95" customHeight="1" spans="1:3">
      <c r="A2" s="47" t="s">
        <v>22</v>
      </c>
      <c r="B2" s="47"/>
      <c r="C2" s="47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247</v>
      </c>
      <c r="B4" s="21" t="str">
        <f>GDP、农业3!$B$4</f>
        <v>1-3月</v>
      </c>
      <c r="C4" s="20" t="s">
        <v>26</v>
      </c>
    </row>
    <row r="5" ht="19" customHeight="1" spans="1:4">
      <c r="A5" s="61" t="s">
        <v>27</v>
      </c>
      <c r="B5" s="62">
        <v>3258709.23693795</v>
      </c>
      <c r="C5" s="63">
        <v>4.1</v>
      </c>
      <c r="D5" s="33"/>
    </row>
    <row r="6" ht="19" customHeight="1" spans="1:3">
      <c r="A6" s="11" t="s">
        <v>248</v>
      </c>
      <c r="B6" s="62">
        <v>1338936.3783562</v>
      </c>
      <c r="C6" s="63">
        <v>2.9</v>
      </c>
    </row>
    <row r="7" s="46" customFormat="1" ht="19" customHeight="1" spans="1:3">
      <c r="A7" s="11" t="s">
        <v>249</v>
      </c>
      <c r="B7" s="62">
        <v>769327.685403108</v>
      </c>
      <c r="C7" s="63">
        <v>4.3</v>
      </c>
    </row>
    <row r="8" ht="19" customHeight="1" spans="1:3">
      <c r="A8" s="11" t="s">
        <v>250</v>
      </c>
      <c r="B8" s="62">
        <v>450114.895261741</v>
      </c>
      <c r="C8" s="63">
        <v>6.1</v>
      </c>
    </row>
    <row r="9" ht="19" customHeight="1" spans="1:3">
      <c r="A9" s="11" t="s">
        <v>251</v>
      </c>
      <c r="B9" s="62">
        <v>333012.710430923</v>
      </c>
      <c r="C9" s="63">
        <v>3</v>
      </c>
    </row>
    <row r="10" ht="19" customHeight="1" spans="1:3">
      <c r="A10" s="11" t="s">
        <v>252</v>
      </c>
      <c r="B10" s="62">
        <v>455898.071606298</v>
      </c>
      <c r="C10" s="63">
        <v>4.5</v>
      </c>
    </row>
    <row r="11" ht="19" customHeight="1" spans="1:3">
      <c r="A11" s="11" t="s">
        <v>253</v>
      </c>
      <c r="B11" s="62">
        <v>456067.861055704</v>
      </c>
      <c r="C11" s="63">
        <v>4.6</v>
      </c>
    </row>
    <row r="12" s="46" customFormat="1" ht="19" customHeight="1" spans="1:3">
      <c r="A12" s="11" t="s">
        <v>254</v>
      </c>
      <c r="B12" s="62">
        <v>357293.527693911</v>
      </c>
      <c r="C12" s="63">
        <v>5</v>
      </c>
    </row>
    <row r="13" ht="19" customHeight="1" spans="1:3">
      <c r="A13" s="11" t="s">
        <v>255</v>
      </c>
      <c r="B13" s="62">
        <v>224679.320227077</v>
      </c>
      <c r="C13" s="63">
        <v>7</v>
      </c>
    </row>
    <row r="14" ht="19" customHeight="1" spans="1:3">
      <c r="A14" s="11" t="s">
        <v>256</v>
      </c>
      <c r="B14" s="62">
        <v>166015.143363546</v>
      </c>
      <c r="C14" s="63">
        <v>1</v>
      </c>
    </row>
    <row r="15" ht="19" customHeight="1" spans="1:3">
      <c r="A15" s="61" t="s">
        <v>31</v>
      </c>
      <c r="B15" s="62">
        <v>458361.42</v>
      </c>
      <c r="C15" s="63">
        <v>3.545</v>
      </c>
    </row>
    <row r="16" ht="19" customHeight="1" spans="1:3">
      <c r="A16" s="11" t="s">
        <v>248</v>
      </c>
      <c r="B16" s="62">
        <v>15328.42</v>
      </c>
      <c r="C16" s="63">
        <v>3.824</v>
      </c>
    </row>
    <row r="17" s="46" customFormat="1" ht="19" customHeight="1" spans="1:3">
      <c r="A17" s="11" t="s">
        <v>249</v>
      </c>
      <c r="B17" s="62">
        <v>14767.564224</v>
      </c>
      <c r="C17" s="63">
        <v>3.975930888262</v>
      </c>
    </row>
    <row r="18" ht="19" customHeight="1" spans="1:3">
      <c r="A18" s="11" t="s">
        <v>250</v>
      </c>
      <c r="B18" s="62">
        <v>103940.52</v>
      </c>
      <c r="C18" s="63">
        <v>6.149</v>
      </c>
    </row>
    <row r="19" ht="19" customHeight="1" spans="1:3">
      <c r="A19" s="11" t="s">
        <v>251</v>
      </c>
      <c r="B19" s="62">
        <v>75245.48</v>
      </c>
      <c r="C19" s="63">
        <v>0.829999999999998</v>
      </c>
    </row>
    <row r="20" ht="19" customHeight="1" spans="1:3">
      <c r="A20" s="11" t="s">
        <v>252</v>
      </c>
      <c r="B20" s="62">
        <v>75594.86</v>
      </c>
      <c r="C20" s="63">
        <v>1.985</v>
      </c>
    </row>
    <row r="21" ht="19" customHeight="1" spans="1:3">
      <c r="A21" s="11" t="s">
        <v>253</v>
      </c>
      <c r="B21" s="62">
        <v>127604.29</v>
      </c>
      <c r="C21" s="63">
        <v>1.733</v>
      </c>
    </row>
    <row r="22" s="46" customFormat="1" ht="19" customHeight="1" spans="1:3">
      <c r="A22" s="11" t="s">
        <v>254</v>
      </c>
      <c r="B22" s="62">
        <v>110955.02</v>
      </c>
      <c r="C22" s="63">
        <v>2.143651434425</v>
      </c>
    </row>
    <row r="23" ht="19" customHeight="1" spans="1:3">
      <c r="A23" s="11" t="s">
        <v>255</v>
      </c>
      <c r="B23" s="62">
        <v>60637.26</v>
      </c>
      <c r="C23" s="63">
        <v>9.137</v>
      </c>
    </row>
    <row r="24" ht="19" customHeight="1" spans="1:3">
      <c r="A24" s="14" t="s">
        <v>256</v>
      </c>
      <c r="B24" s="64">
        <v>17210.6071162049</v>
      </c>
      <c r="C24" s="65">
        <v>-0.869777172794699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N14" sqref="N14"/>
    </sheetView>
  </sheetViews>
  <sheetFormatPr defaultColWidth="9" defaultRowHeight="14.25" outlineLevelCol="3"/>
  <cols>
    <col min="1" max="1" width="31.625" customWidth="1"/>
    <col min="2" max="2" width="9.25833333333333" customWidth="1"/>
    <col min="3" max="3" width="12.8916666666667" style="54"/>
    <col min="4" max="4" width="11.725"/>
  </cols>
  <sheetData>
    <row r="1" ht="21" customHeight="1" spans="1:2">
      <c r="A1" s="19" t="s">
        <v>257</v>
      </c>
      <c r="B1" s="55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258</v>
      </c>
      <c r="B4" s="35" t="s">
        <v>26</v>
      </c>
    </row>
    <row r="5" ht="18.75" customHeight="1" spans="1:2">
      <c r="A5" s="56" t="s">
        <v>40</v>
      </c>
      <c r="B5" s="57">
        <v>680</v>
      </c>
    </row>
    <row r="6" ht="18.75" customHeight="1" spans="1:2">
      <c r="A6" s="58" t="s">
        <v>248</v>
      </c>
      <c r="B6" s="57">
        <v>268</v>
      </c>
    </row>
    <row r="7" ht="18.75" customHeight="1" spans="1:2">
      <c r="A7" s="58" t="s">
        <v>249</v>
      </c>
      <c r="B7" s="57">
        <v>101</v>
      </c>
    </row>
    <row r="8" ht="18.75" customHeight="1" spans="1:2">
      <c r="A8" s="58" t="s">
        <v>259</v>
      </c>
      <c r="B8" s="57">
        <v>167</v>
      </c>
    </row>
    <row r="9" ht="18.75" customHeight="1" spans="1:2">
      <c r="A9" s="58" t="s">
        <v>250</v>
      </c>
      <c r="B9" s="57">
        <v>123</v>
      </c>
    </row>
    <row r="10" ht="18.75" customHeight="1" spans="1:2">
      <c r="A10" s="58" t="s">
        <v>251</v>
      </c>
      <c r="B10" s="57">
        <v>49</v>
      </c>
    </row>
    <row r="11" ht="18.75" customHeight="1" spans="1:2">
      <c r="A11" s="58" t="s">
        <v>252</v>
      </c>
      <c r="B11" s="57">
        <v>73</v>
      </c>
    </row>
    <row r="12" ht="18.75" customHeight="1" spans="1:2">
      <c r="A12" s="58" t="s">
        <v>253</v>
      </c>
      <c r="B12" s="57">
        <v>106</v>
      </c>
    </row>
    <row r="13" ht="18.75" customHeight="1" spans="1:2">
      <c r="A13" s="58" t="s">
        <v>254</v>
      </c>
      <c r="B13" s="57">
        <v>57</v>
      </c>
    </row>
    <row r="14" ht="18.75" customHeight="1" spans="1:2">
      <c r="A14" s="58" t="s">
        <v>255</v>
      </c>
      <c r="B14" s="57">
        <v>61</v>
      </c>
    </row>
    <row r="15" ht="18.75" customHeight="1" spans="1:2">
      <c r="A15" s="58" t="s">
        <v>256</v>
      </c>
      <c r="B15" s="57">
        <v>49</v>
      </c>
    </row>
    <row r="16" ht="18.75" customHeight="1" spans="1:3">
      <c r="A16" s="56" t="s">
        <v>41</v>
      </c>
      <c r="B16" s="27">
        <v>5.1</v>
      </c>
      <c r="C16" s="51"/>
    </row>
    <row r="17" ht="18.75" customHeight="1" spans="1:4">
      <c r="A17" s="58" t="s">
        <v>248</v>
      </c>
      <c r="B17" s="27">
        <v>7.1</v>
      </c>
      <c r="D17" s="33"/>
    </row>
    <row r="18" ht="18.75" customHeight="1" spans="1:4">
      <c r="A18" s="58" t="s">
        <v>249</v>
      </c>
      <c r="B18" s="27">
        <v>14.4</v>
      </c>
      <c r="C18" s="51"/>
      <c r="D18" s="33"/>
    </row>
    <row r="19" ht="18.75" customHeight="1" spans="1:4">
      <c r="A19" s="58" t="s">
        <v>259</v>
      </c>
      <c r="B19" s="27">
        <v>3.4</v>
      </c>
      <c r="D19" s="33"/>
    </row>
    <row r="20" ht="18.75" customHeight="1" spans="1:4">
      <c r="A20" s="58" t="s">
        <v>250</v>
      </c>
      <c r="B20" s="27">
        <v>6.1</v>
      </c>
      <c r="D20" s="33"/>
    </row>
    <row r="21" ht="18.75" customHeight="1" spans="1:4">
      <c r="A21" s="58" t="s">
        <v>251</v>
      </c>
      <c r="B21" s="27">
        <v>10.5</v>
      </c>
      <c r="D21" s="33"/>
    </row>
    <row r="22" ht="18.75" customHeight="1" spans="1:4">
      <c r="A22" s="58" t="s">
        <v>252</v>
      </c>
      <c r="B22" s="27">
        <v>6.6</v>
      </c>
      <c r="D22" s="33"/>
    </row>
    <row r="23" ht="18.75" customHeight="1" spans="1:4">
      <c r="A23" s="58" t="s">
        <v>253</v>
      </c>
      <c r="B23" s="27">
        <v>-6.8</v>
      </c>
      <c r="C23" s="51"/>
      <c r="D23" s="33"/>
    </row>
    <row r="24" ht="18.75" customHeight="1" spans="1:4">
      <c r="A24" s="58" t="s">
        <v>254</v>
      </c>
      <c r="B24" s="27">
        <v>-11.2</v>
      </c>
      <c r="D24" s="33"/>
    </row>
    <row r="25" ht="18.75" customHeight="1" spans="1:4">
      <c r="A25" s="58" t="s">
        <v>255</v>
      </c>
      <c r="B25" s="27">
        <v>9.2</v>
      </c>
      <c r="D25" s="33"/>
    </row>
    <row r="26" ht="18.75" customHeight="1" spans="1:4">
      <c r="A26" s="59" t="s">
        <v>256</v>
      </c>
      <c r="B26" s="50">
        <v>2.1</v>
      </c>
      <c r="D26" s="33"/>
    </row>
    <row r="27" spans="1:1">
      <c r="A27" s="60"/>
    </row>
    <row r="28" spans="1:1">
      <c r="A28" s="60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3" sqref="I23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260</v>
      </c>
      <c r="B1" s="2"/>
      <c r="C1" s="2"/>
    </row>
    <row r="2" ht="39.95" customHeight="1" spans="1:3">
      <c r="A2" s="3" t="s">
        <v>261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262</v>
      </c>
      <c r="B4" s="21" t="str">
        <f>产量5!C4</f>
        <v>1-5月</v>
      </c>
      <c r="C4" s="20" t="s">
        <v>26</v>
      </c>
      <c r="D4" s="51"/>
    </row>
    <row r="5" ht="14.45" customHeight="1" spans="1:6">
      <c r="A5" s="8" t="s">
        <v>263</v>
      </c>
      <c r="B5" s="22">
        <v>528</v>
      </c>
      <c r="C5" s="36"/>
      <c r="D5" s="51"/>
      <c r="F5" s="51"/>
    </row>
    <row r="6" ht="14.45" customHeight="1" spans="1:6">
      <c r="A6" s="28" t="s">
        <v>264</v>
      </c>
      <c r="B6" s="22">
        <v>167</v>
      </c>
      <c r="C6" s="36"/>
      <c r="F6" s="32"/>
    </row>
    <row r="7" ht="14.45" customHeight="1" spans="1:6">
      <c r="A7" s="28" t="s">
        <v>265</v>
      </c>
      <c r="B7" s="22">
        <v>60</v>
      </c>
      <c r="C7" s="36"/>
      <c r="F7" s="51"/>
    </row>
    <row r="8" ht="14.45" customHeight="1" spans="1:6">
      <c r="A8" s="28" t="s">
        <v>266</v>
      </c>
      <c r="B8" s="22">
        <v>71</v>
      </c>
      <c r="C8" s="36"/>
      <c r="F8" s="32"/>
    </row>
    <row r="9" ht="14.45" customHeight="1" spans="1:6">
      <c r="A9" s="28" t="s">
        <v>267</v>
      </c>
      <c r="B9" s="22">
        <v>42</v>
      </c>
      <c r="C9" s="36"/>
      <c r="F9" s="32"/>
    </row>
    <row r="10" ht="14.45" customHeight="1" spans="1:6">
      <c r="A10" s="28" t="s">
        <v>268</v>
      </c>
      <c r="B10" s="22">
        <v>54</v>
      </c>
      <c r="C10" s="36"/>
      <c r="F10" s="32"/>
    </row>
    <row r="11" ht="14.45" customHeight="1" spans="1:6">
      <c r="A11" s="28" t="s">
        <v>269</v>
      </c>
      <c r="B11" s="22">
        <v>34</v>
      </c>
      <c r="C11" s="36"/>
      <c r="F11" s="32"/>
    </row>
    <row r="12" ht="14.45" customHeight="1" spans="1:6">
      <c r="A12" s="28" t="s">
        <v>270</v>
      </c>
      <c r="B12" s="22">
        <v>51</v>
      </c>
      <c r="C12" s="36"/>
      <c r="F12" s="51"/>
    </row>
    <row r="13" ht="14.45" customHeight="1" spans="1:6">
      <c r="A13" s="28" t="s">
        <v>271</v>
      </c>
      <c r="B13" s="22">
        <v>49</v>
      </c>
      <c r="C13" s="36"/>
      <c r="F13" s="32"/>
    </row>
    <row r="14" ht="14.45" customHeight="1" spans="1:7">
      <c r="A14" s="8" t="s">
        <v>272</v>
      </c>
      <c r="B14" s="22"/>
      <c r="C14" s="36">
        <v>9.7</v>
      </c>
      <c r="D14" s="52"/>
      <c r="F14" s="51"/>
      <c r="G14" s="53"/>
    </row>
    <row r="15" ht="14.45" customHeight="1" spans="1:7">
      <c r="A15" s="28" t="s">
        <v>264</v>
      </c>
      <c r="B15" s="22"/>
      <c r="C15" s="36">
        <v>3.4</v>
      </c>
      <c r="D15" s="51"/>
      <c r="F15" s="32"/>
      <c r="G15" s="33"/>
    </row>
    <row r="16" ht="14.45" customHeight="1" spans="1:7">
      <c r="A16" s="28" t="s">
        <v>265</v>
      </c>
      <c r="B16" s="22"/>
      <c r="C16" s="36">
        <v>32</v>
      </c>
      <c r="F16" s="51"/>
      <c r="G16" s="33"/>
    </row>
    <row r="17" ht="14.45" customHeight="1" spans="1:7">
      <c r="A17" s="28" t="s">
        <v>266</v>
      </c>
      <c r="B17" s="22"/>
      <c r="C17" s="36">
        <v>6.9</v>
      </c>
      <c r="F17" s="32"/>
      <c r="G17" s="33"/>
    </row>
    <row r="18" ht="14.45" customHeight="1" spans="1:7">
      <c r="A18" s="28" t="s">
        <v>267</v>
      </c>
      <c r="B18" s="22"/>
      <c r="C18" s="36">
        <v>10.8</v>
      </c>
      <c r="F18" s="51"/>
      <c r="G18" s="53"/>
    </row>
    <row r="19" ht="14.45" customHeight="1" spans="1:7">
      <c r="A19" s="28" t="s">
        <v>268</v>
      </c>
      <c r="B19" s="22"/>
      <c r="C19" s="36">
        <v>9.4</v>
      </c>
      <c r="F19" s="32"/>
      <c r="G19" s="33"/>
    </row>
    <row r="20" ht="14.45" customHeight="1" spans="1:7">
      <c r="A20" s="28" t="s">
        <v>269</v>
      </c>
      <c r="B20" s="22"/>
      <c r="C20" s="36">
        <v>32.4</v>
      </c>
      <c r="F20" s="32"/>
      <c r="G20" s="33"/>
    </row>
    <row r="21" ht="14.45" customHeight="1" spans="1:7">
      <c r="A21" s="28" t="s">
        <v>270</v>
      </c>
      <c r="B21" s="22"/>
      <c r="C21" s="36">
        <v>5.1</v>
      </c>
      <c r="F21" s="32"/>
      <c r="G21" s="33"/>
    </row>
    <row r="22" ht="14.45" customHeight="1" spans="1:7">
      <c r="A22" s="28" t="s">
        <v>271</v>
      </c>
      <c r="B22" s="22"/>
      <c r="C22" s="36">
        <v>2.1</v>
      </c>
      <c r="F22" s="32"/>
      <c r="G22" s="33"/>
    </row>
    <row r="23" ht="14.45" customHeight="1" spans="1:7">
      <c r="A23" s="8" t="s">
        <v>273</v>
      </c>
      <c r="B23" s="22">
        <v>140925.81</v>
      </c>
      <c r="C23" s="36">
        <v>20.6107916190424</v>
      </c>
      <c r="D23" s="51"/>
      <c r="F23" s="32"/>
      <c r="G23" s="33"/>
    </row>
    <row r="24" ht="14.45" customHeight="1" spans="1:7">
      <c r="A24" s="28" t="s">
        <v>264</v>
      </c>
      <c r="B24" s="22">
        <v>66195</v>
      </c>
      <c r="C24" s="36">
        <v>29.3704927003733</v>
      </c>
      <c r="D24" s="51"/>
      <c r="F24" s="32"/>
      <c r="G24" s="33"/>
    </row>
    <row r="25" ht="14.45" customHeight="1" spans="1:7">
      <c r="A25" s="28" t="s">
        <v>265</v>
      </c>
      <c r="B25" s="22">
        <v>25066.73</v>
      </c>
      <c r="C25" s="36">
        <v>34.0523476660244</v>
      </c>
      <c r="D25" s="51"/>
      <c r="F25" s="32"/>
      <c r="G25" s="33"/>
    </row>
    <row r="26" ht="14.45" customHeight="1" spans="1:7">
      <c r="A26" s="28" t="s">
        <v>266</v>
      </c>
      <c r="B26" s="22">
        <v>9997.69</v>
      </c>
      <c r="C26" s="36">
        <v>-10.5493805455422</v>
      </c>
      <c r="D26" s="51"/>
      <c r="F26" s="32"/>
      <c r="G26" s="33"/>
    </row>
    <row r="27" ht="14.45" customHeight="1" spans="1:7">
      <c r="A27" s="28" t="s">
        <v>267</v>
      </c>
      <c r="B27" s="22">
        <v>3307.44</v>
      </c>
      <c r="C27" s="36">
        <v>35.7940245439578</v>
      </c>
      <c r="D27" s="51"/>
      <c r="F27" s="32"/>
      <c r="G27" s="33"/>
    </row>
    <row r="28" ht="14.45" customHeight="1" spans="1:7">
      <c r="A28" s="28" t="s">
        <v>268</v>
      </c>
      <c r="B28" s="22">
        <v>10590.88</v>
      </c>
      <c r="C28" s="36">
        <v>-21.4673630946555</v>
      </c>
      <c r="D28" s="51"/>
      <c r="F28" s="32"/>
      <c r="G28" s="33"/>
    </row>
    <row r="29" ht="14.45" customHeight="1" spans="1:7">
      <c r="A29" s="28" t="s">
        <v>269</v>
      </c>
      <c r="B29" s="22">
        <v>8332.47</v>
      </c>
      <c r="C29" s="36">
        <v>38.8353946971603</v>
      </c>
      <c r="D29" s="51"/>
      <c r="F29" s="32"/>
      <c r="G29" s="33"/>
    </row>
    <row r="30" ht="14.45" customHeight="1" spans="1:7">
      <c r="A30" s="28" t="s">
        <v>270</v>
      </c>
      <c r="B30" s="22">
        <v>5336.86</v>
      </c>
      <c r="C30" s="36">
        <v>-16.3715226360663</v>
      </c>
      <c r="D30" s="51"/>
      <c r="F30" s="32"/>
      <c r="G30" s="33"/>
    </row>
    <row r="31" ht="14.45" customHeight="1" spans="1:7">
      <c r="A31" s="29" t="s">
        <v>271</v>
      </c>
      <c r="B31" s="24">
        <v>12098.74</v>
      </c>
      <c r="C31" s="41">
        <v>61.4120892901931</v>
      </c>
      <c r="D31" s="51"/>
      <c r="F31" s="32"/>
      <c r="G31" s="33"/>
    </row>
    <row r="32" ht="30.95" customHeight="1" spans="1:3">
      <c r="A32" s="18" t="s">
        <v>274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N11" sqref="N11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275</v>
      </c>
      <c r="B1" s="19"/>
    </row>
    <row r="2" ht="39.95" customHeight="1" spans="1:2">
      <c r="A2" s="3" t="s">
        <v>96</v>
      </c>
      <c r="B2" s="3"/>
    </row>
    <row r="3" ht="21" customHeight="1" spans="1:2">
      <c r="A3" s="4"/>
      <c r="B3" s="4"/>
    </row>
    <row r="4" ht="21" customHeight="1" spans="1:2">
      <c r="A4" s="20" t="s">
        <v>262</v>
      </c>
      <c r="B4" s="35" t="s">
        <v>26</v>
      </c>
    </row>
    <row r="5" ht="18.75" customHeight="1" spans="1:2">
      <c r="A5" s="8" t="s">
        <v>96</v>
      </c>
      <c r="B5" s="27">
        <v>-6.11708424202828</v>
      </c>
    </row>
    <row r="6" ht="18.75" customHeight="1" spans="1:2">
      <c r="A6" s="28" t="s">
        <v>248</v>
      </c>
      <c r="B6" s="27">
        <v>-9.04876160782507</v>
      </c>
    </row>
    <row r="7" ht="18.75" customHeight="1" spans="1:2">
      <c r="A7" s="28" t="s">
        <v>249</v>
      </c>
      <c r="B7" s="27">
        <v>-9.16832594904877</v>
      </c>
    </row>
    <row r="8" ht="18.75" customHeight="1" spans="1:2">
      <c r="A8" s="28" t="s">
        <v>259</v>
      </c>
      <c r="B8" s="27">
        <v>1.16799085383537</v>
      </c>
    </row>
    <row r="9" ht="18.75" customHeight="1" spans="1:2">
      <c r="A9" s="28" t="s">
        <v>250</v>
      </c>
      <c r="B9" s="27">
        <v>-3.97173788764426</v>
      </c>
    </row>
    <row r="10" ht="18.75" customHeight="1" spans="1:2">
      <c r="A10" s="28" t="s">
        <v>251</v>
      </c>
      <c r="B10" s="27">
        <v>6.4412062130611</v>
      </c>
    </row>
    <row r="11" ht="18.75" customHeight="1" spans="1:2">
      <c r="A11" s="28" t="s">
        <v>252</v>
      </c>
      <c r="B11" s="27">
        <v>4.84418515163094</v>
      </c>
    </row>
    <row r="12" ht="18.75" customHeight="1" spans="1:2">
      <c r="A12" s="28" t="s">
        <v>253</v>
      </c>
      <c r="B12" s="27">
        <v>-19.4517846281435</v>
      </c>
    </row>
    <row r="13" ht="18.75" customHeight="1" spans="1:2">
      <c r="A13" s="28" t="s">
        <v>254</v>
      </c>
      <c r="B13" s="27">
        <v>-18.2785021744308</v>
      </c>
    </row>
    <row r="14" ht="18.75" customHeight="1" spans="1:2">
      <c r="A14" s="28" t="s">
        <v>255</v>
      </c>
      <c r="B14" s="27">
        <v>-8.10210855355044</v>
      </c>
    </row>
    <row r="15" ht="18.75" customHeight="1" spans="1:2">
      <c r="A15" s="28" t="s">
        <v>256</v>
      </c>
      <c r="B15" s="27">
        <v>-39.7423396681534</v>
      </c>
    </row>
    <row r="16" ht="18.75" customHeight="1" spans="1:2">
      <c r="A16" s="8" t="s">
        <v>276</v>
      </c>
      <c r="B16" s="27">
        <v>-11.1539082094242</v>
      </c>
    </row>
    <row r="17" ht="18.75" customHeight="1" spans="1:2">
      <c r="A17" s="28" t="s">
        <v>248</v>
      </c>
      <c r="B17" s="27">
        <v>-1.62309043221062</v>
      </c>
    </row>
    <row r="18" ht="18.75" customHeight="1" spans="1:2">
      <c r="A18" s="28" t="s">
        <v>249</v>
      </c>
      <c r="B18" s="27">
        <v>16.0047699135115</v>
      </c>
    </row>
    <row r="19" ht="18.75" customHeight="1" spans="1:2">
      <c r="A19" s="28" t="s">
        <v>259</v>
      </c>
      <c r="B19" s="27">
        <v>-6.42574629671404</v>
      </c>
    </row>
    <row r="20" ht="18.75" customHeight="1" spans="1:2">
      <c r="A20" s="28" t="s">
        <v>250</v>
      </c>
      <c r="B20" s="27">
        <v>-12.9630512848793</v>
      </c>
    </row>
    <row r="21" ht="18.75" customHeight="1" spans="1:2">
      <c r="A21" s="28" t="s">
        <v>251</v>
      </c>
      <c r="B21" s="27">
        <v>6.15143832175957</v>
      </c>
    </row>
    <row r="22" ht="18.75" customHeight="1" spans="1:2">
      <c r="A22" s="28" t="s">
        <v>252</v>
      </c>
      <c r="B22" s="27">
        <v>16.9765101314865</v>
      </c>
    </row>
    <row r="23" ht="18.75" customHeight="1" spans="1:2">
      <c r="A23" s="28" t="s">
        <v>253</v>
      </c>
      <c r="B23" s="27">
        <v>-44.885550403736</v>
      </c>
    </row>
    <row r="24" ht="18.75" customHeight="1" spans="1:2">
      <c r="A24" s="28" t="s">
        <v>254</v>
      </c>
      <c r="B24" s="27">
        <v>-47.121439766517</v>
      </c>
    </row>
    <row r="25" ht="18.75" customHeight="1" spans="1:2">
      <c r="A25" s="28" t="s">
        <v>255</v>
      </c>
      <c r="B25" s="27">
        <v>-26.8856857889656</v>
      </c>
    </row>
    <row r="26" ht="18.75" customHeight="1" spans="1:2">
      <c r="A26" s="29" t="s">
        <v>256</v>
      </c>
      <c r="B26" s="50">
        <v>-43.4940233936484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E35" sqref="E35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16</v>
      </c>
      <c r="B1" s="157"/>
      <c r="C1" s="157"/>
    </row>
    <row r="2" s="151" customFormat="1" ht="39.95" customHeight="1" spans="1:3">
      <c r="A2" s="129" t="s">
        <v>17</v>
      </c>
      <c r="B2" s="129"/>
      <c r="C2" s="129"/>
    </row>
    <row r="3" s="151" customFormat="1" ht="21" customHeight="1" spans="1:3">
      <c r="A3" s="158"/>
      <c r="B3" s="159"/>
      <c r="C3" s="159"/>
    </row>
    <row r="4" s="152" customFormat="1" ht="12.95" customHeight="1" spans="1:3">
      <c r="A4" s="160" t="s">
        <v>18</v>
      </c>
      <c r="B4" s="160"/>
      <c r="C4" s="160"/>
    </row>
    <row r="5" s="152" customFormat="1" ht="12.95" customHeight="1" spans="1:3">
      <c r="A5" s="160"/>
      <c r="B5" s="160"/>
      <c r="C5" s="160"/>
    </row>
    <row r="6" s="152" customFormat="1" ht="12.95" customHeight="1" spans="1:3">
      <c r="A6" s="160"/>
      <c r="B6" s="160"/>
      <c r="C6" s="160"/>
    </row>
    <row r="7" s="152" customFormat="1" ht="12.95" customHeight="1" spans="1:3">
      <c r="A7" s="160"/>
      <c r="B7" s="160"/>
      <c r="C7" s="160"/>
    </row>
    <row r="8" s="152" customFormat="1" ht="12.95" customHeight="1" spans="1:3">
      <c r="A8" s="160"/>
      <c r="B8" s="160"/>
      <c r="C8" s="160"/>
    </row>
    <row r="9" s="152" customFormat="1" ht="12.95" customHeight="1" spans="1:3">
      <c r="A9" s="160"/>
      <c r="B9" s="160"/>
      <c r="C9" s="160"/>
    </row>
    <row r="10" s="152" customFormat="1" ht="12.95" customHeight="1" spans="1:3">
      <c r="A10" s="160"/>
      <c r="B10" s="160"/>
      <c r="C10" s="160"/>
    </row>
    <row r="11" s="152" customFormat="1" ht="12.95" customHeight="1" spans="1:3">
      <c r="A11" s="160"/>
      <c r="B11" s="160"/>
      <c r="C11" s="160"/>
    </row>
    <row r="12" s="152" customFormat="1" ht="12.95" customHeight="1" spans="1:3">
      <c r="A12" s="160"/>
      <c r="B12" s="160"/>
      <c r="C12" s="160"/>
    </row>
    <row r="13" s="152" customFormat="1" ht="12.95" customHeight="1" spans="1:3">
      <c r="A13" s="160"/>
      <c r="B13" s="160"/>
      <c r="C13" s="160"/>
    </row>
    <row r="14" s="152" customFormat="1" ht="12.95" customHeight="1" spans="1:3">
      <c r="A14" s="160"/>
      <c r="B14" s="160"/>
      <c r="C14" s="160"/>
    </row>
    <row r="15" s="152" customFormat="1" ht="12.95" customHeight="1" spans="1:3">
      <c r="A15" s="160"/>
      <c r="B15" s="160"/>
      <c r="C15" s="160"/>
    </row>
    <row r="16" s="152" customFormat="1" ht="12.95" customHeight="1" spans="1:3">
      <c r="A16" s="160"/>
      <c r="B16" s="160"/>
      <c r="C16" s="160"/>
    </row>
    <row r="17" s="152" customFormat="1" ht="12.95" customHeight="1" spans="1:3">
      <c r="A17" s="160"/>
      <c r="B17" s="160"/>
      <c r="C17" s="160"/>
    </row>
    <row r="18" s="152" customFormat="1" ht="12.95" customHeight="1" spans="1:3">
      <c r="A18" s="160"/>
      <c r="B18" s="160"/>
      <c r="C18" s="160"/>
    </row>
    <row r="19" s="152" customFormat="1" ht="12.95" customHeight="1" spans="1:3">
      <c r="A19" s="160"/>
      <c r="B19" s="160"/>
      <c r="C19" s="160"/>
    </row>
    <row r="20" s="152" customFormat="1" ht="12.95" customHeight="1" spans="1:3">
      <c r="A20" s="160"/>
      <c r="B20" s="160"/>
      <c r="C20" s="160"/>
    </row>
    <row r="21" s="152" customFormat="1" ht="12.95" customHeight="1" spans="1:3">
      <c r="A21" s="160"/>
      <c r="B21" s="160"/>
      <c r="C21" s="160"/>
    </row>
    <row r="22" s="152" customFormat="1" ht="12.95" customHeight="1" spans="1:3">
      <c r="A22" s="160"/>
      <c r="B22" s="160"/>
      <c r="C22" s="160"/>
    </row>
    <row r="23" s="152" customFormat="1" ht="12.95" customHeight="1" spans="1:3">
      <c r="A23" s="160"/>
      <c r="B23" s="160"/>
      <c r="C23" s="160"/>
    </row>
    <row r="24" s="152" customFormat="1" ht="12.95" customHeight="1" spans="1:3">
      <c r="A24" s="160"/>
      <c r="B24" s="160"/>
      <c r="C24" s="160"/>
    </row>
    <row r="25" s="152" customFormat="1" ht="12.95" customHeight="1" spans="1:3">
      <c r="A25" s="160"/>
      <c r="B25" s="160"/>
      <c r="C25" s="160"/>
    </row>
    <row r="26" s="152" customFormat="1" ht="12.95" customHeight="1" spans="1:3">
      <c r="A26" s="160"/>
      <c r="B26" s="160"/>
      <c r="C26" s="160"/>
    </row>
    <row r="27" s="152" customFormat="1" ht="12.95" customHeight="1" spans="1:3">
      <c r="A27" s="160"/>
      <c r="B27" s="160"/>
      <c r="C27" s="160"/>
    </row>
    <row r="28" s="152" customFormat="1" ht="12.95" customHeight="1" spans="1:3">
      <c r="A28" s="160"/>
      <c r="B28" s="160"/>
      <c r="C28" s="160"/>
    </row>
    <row r="29" s="152" customFormat="1" ht="12.95" customHeight="1" spans="1:3">
      <c r="A29" s="160"/>
      <c r="B29" s="160"/>
      <c r="C29" s="160"/>
    </row>
    <row r="30" s="152" customFormat="1" ht="12.95" customHeight="1" spans="1:3">
      <c r="A30" s="160"/>
      <c r="B30" s="160"/>
      <c r="C30" s="160"/>
    </row>
    <row r="31" s="152" customFormat="1" ht="12.95" customHeight="1" spans="1:3">
      <c r="A31" s="160"/>
      <c r="B31" s="160"/>
      <c r="C31" s="160"/>
    </row>
    <row r="32" s="152" customFormat="1" ht="12.95" customHeight="1" spans="1:3">
      <c r="A32" s="160"/>
      <c r="B32" s="160"/>
      <c r="C32" s="160"/>
    </row>
    <row r="33" s="152" customFormat="1" ht="12.95" customHeight="1" spans="1:3">
      <c r="A33" s="160"/>
      <c r="B33" s="160"/>
      <c r="C33" s="160"/>
    </row>
    <row r="34" s="152" customFormat="1" ht="18.95" customHeight="1" spans="1:3">
      <c r="A34" s="160"/>
      <c r="B34" s="160"/>
      <c r="C34" s="160"/>
    </row>
    <row r="35" s="152" customFormat="1" ht="9.95" customHeight="1" spans="1:3">
      <c r="A35" s="160"/>
      <c r="B35" s="160"/>
      <c r="C35" s="160"/>
    </row>
    <row r="36" s="152" customFormat="1" ht="21" customHeight="1" spans="1:3">
      <c r="A36" s="160"/>
      <c r="B36" s="160"/>
      <c r="C36" s="160"/>
    </row>
    <row r="37" s="152" customFormat="1" ht="12.95" customHeight="1" spans="1:3">
      <c r="A37" s="161"/>
      <c r="B37" s="161"/>
      <c r="C37" s="161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I20" sqref="I2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277</v>
      </c>
      <c r="B1" s="2"/>
      <c r="C1" s="2"/>
    </row>
    <row r="2" ht="39.95" customHeight="1" spans="1:3">
      <c r="A2" s="47" t="s">
        <v>278</v>
      </c>
      <c r="B2" s="47"/>
      <c r="C2" s="47"/>
    </row>
    <row r="3" ht="21" customHeight="1" spans="1:3">
      <c r="A3" s="4" t="s">
        <v>120</v>
      </c>
      <c r="B3" s="4"/>
      <c r="C3" s="4"/>
    </row>
    <row r="4" ht="21" customHeight="1" spans="1:3">
      <c r="A4" s="20" t="s">
        <v>262</v>
      </c>
      <c r="B4" s="21" t="str">
        <f>产量5!C4</f>
        <v>1-5月</v>
      </c>
      <c r="C4" s="20" t="s">
        <v>26</v>
      </c>
    </row>
    <row r="5" ht="13.3" customHeight="1" spans="1:3">
      <c r="A5" s="8" t="s">
        <v>128</v>
      </c>
      <c r="B5" s="39">
        <v>30.4082</v>
      </c>
      <c r="C5" s="36">
        <v>-43.1942028877211</v>
      </c>
    </row>
    <row r="6" ht="13.3" customHeight="1" spans="1:3">
      <c r="A6" s="28" t="s">
        <v>248</v>
      </c>
      <c r="B6" s="39">
        <v>11.5352</v>
      </c>
      <c r="C6" s="36">
        <v>-19.4306109477478</v>
      </c>
    </row>
    <row r="7" ht="13.3" customHeight="1" spans="1:3">
      <c r="A7" s="28" t="s">
        <v>249</v>
      </c>
      <c r="B7" s="39">
        <v>7.7152</v>
      </c>
      <c r="C7" s="36">
        <v>-11.9430241051863</v>
      </c>
    </row>
    <row r="8" ht="13.3" customHeight="1" spans="1:3">
      <c r="A8" s="28" t="s">
        <v>259</v>
      </c>
      <c r="B8" s="39">
        <v>1.3329</v>
      </c>
      <c r="C8" s="36">
        <v>-5.80877676489294</v>
      </c>
    </row>
    <row r="9" ht="13.3" customHeight="1" spans="1:3">
      <c r="A9" s="28" t="s">
        <v>250</v>
      </c>
      <c r="B9" s="39">
        <v>7.9856</v>
      </c>
      <c r="C9" s="36">
        <v>-50.6635363894724</v>
      </c>
    </row>
    <row r="10" ht="13.3" customHeight="1" spans="1:3">
      <c r="A10" s="28" t="s">
        <v>251</v>
      </c>
      <c r="B10" s="39">
        <v>1.5592</v>
      </c>
      <c r="C10" s="36">
        <v>-53.5122242098986</v>
      </c>
    </row>
    <row r="11" ht="13.3" customHeight="1" spans="1:3">
      <c r="A11" s="28" t="s">
        <v>252</v>
      </c>
      <c r="B11" s="39">
        <v>4.3902</v>
      </c>
      <c r="C11" s="36">
        <v>-44.0988094480168</v>
      </c>
    </row>
    <row r="12" ht="13.3" customHeight="1" spans="1:3">
      <c r="A12" s="28" t="s">
        <v>253</v>
      </c>
      <c r="B12" s="39">
        <v>3.9488</v>
      </c>
      <c r="C12" s="36">
        <v>-63.012710634033</v>
      </c>
    </row>
    <row r="13" ht="13.3" customHeight="1" spans="1:3">
      <c r="A13" s="28" t="s">
        <v>254</v>
      </c>
      <c r="B13" s="39">
        <v>1.9192</v>
      </c>
      <c r="C13" s="36">
        <v>-39.4898634801526</v>
      </c>
    </row>
    <row r="14" ht="13.3" customHeight="1" spans="1:3">
      <c r="A14" s="28" t="s">
        <v>255</v>
      </c>
      <c r="B14" s="39">
        <v>0.9892</v>
      </c>
      <c r="C14" s="36">
        <v>-13.4860941053</v>
      </c>
    </row>
    <row r="15" ht="13.3" customHeight="1" spans="1:3">
      <c r="A15" s="28" t="s">
        <v>256</v>
      </c>
      <c r="B15" s="39">
        <v>4.5167</v>
      </c>
      <c r="C15" s="36">
        <v>-61.2127301456444</v>
      </c>
    </row>
    <row r="16" ht="13.3" customHeight="1" spans="1:3">
      <c r="A16" s="8" t="s">
        <v>132</v>
      </c>
      <c r="B16" s="22">
        <v>1830031</v>
      </c>
      <c r="C16" s="36">
        <v>2.5</v>
      </c>
    </row>
    <row r="17" ht="13.3" customHeight="1" spans="1:3">
      <c r="A17" s="28" t="s">
        <v>248</v>
      </c>
      <c r="B17" s="22">
        <v>723272.212174908</v>
      </c>
      <c r="C17" s="36">
        <v>1.4</v>
      </c>
    </row>
    <row r="18" ht="13.3" customHeight="1" spans="1:3">
      <c r="A18" s="28" t="s">
        <v>249</v>
      </c>
      <c r="B18" s="22">
        <v>661081.393160239</v>
      </c>
      <c r="C18" s="36">
        <v>0.6</v>
      </c>
    </row>
    <row r="19" ht="13.3" customHeight="1" spans="1:3">
      <c r="A19" s="28" t="s">
        <v>279</v>
      </c>
      <c r="B19" s="22">
        <v>14896.3</v>
      </c>
      <c r="C19" s="36">
        <v>18.7</v>
      </c>
    </row>
    <row r="20" ht="13.3" customHeight="1" spans="1:3">
      <c r="A20" s="28" t="s">
        <v>250</v>
      </c>
      <c r="B20" s="22">
        <v>203510.150005448</v>
      </c>
      <c r="C20" s="36">
        <v>4.7</v>
      </c>
    </row>
    <row r="21" ht="13.3" customHeight="1" spans="1:3">
      <c r="A21" s="28" t="s">
        <v>251</v>
      </c>
      <c r="B21" s="22">
        <v>167022.663221532</v>
      </c>
      <c r="C21" s="36">
        <v>3.7</v>
      </c>
    </row>
    <row r="22" ht="13.3" customHeight="1" spans="1:3">
      <c r="A22" s="28" t="s">
        <v>252</v>
      </c>
      <c r="B22" s="22">
        <v>288012.600446107</v>
      </c>
      <c r="C22" s="36">
        <v>2.3</v>
      </c>
    </row>
    <row r="23" ht="13.3" customHeight="1" spans="1:3">
      <c r="A23" s="28" t="s">
        <v>253</v>
      </c>
      <c r="B23" s="22">
        <v>278583.110844473</v>
      </c>
      <c r="C23" s="36">
        <v>2.8</v>
      </c>
    </row>
    <row r="24" ht="13.3" customHeight="1" spans="1:3">
      <c r="A24" s="28" t="s">
        <v>254</v>
      </c>
      <c r="B24" s="22">
        <v>252149.569443582</v>
      </c>
      <c r="C24" s="36">
        <v>5.5</v>
      </c>
    </row>
    <row r="25" ht="13.3" customHeight="1" spans="1:3">
      <c r="A25" s="28" t="s">
        <v>255</v>
      </c>
      <c r="B25" s="22">
        <v>169630.263307532</v>
      </c>
      <c r="C25" s="36">
        <v>3.1</v>
      </c>
    </row>
    <row r="26" ht="13.3" customHeight="1" spans="1:3">
      <c r="A26" s="28" t="s">
        <v>256</v>
      </c>
      <c r="B26" s="22">
        <v>73728.0172177041</v>
      </c>
      <c r="C26" s="36">
        <v>-2.8</v>
      </c>
    </row>
    <row r="27" ht="13.3" customHeight="1" spans="1:3">
      <c r="A27" s="48" t="s">
        <v>146</v>
      </c>
      <c r="B27" s="22">
        <v>12362</v>
      </c>
      <c r="C27" s="36">
        <v>0.87</v>
      </c>
    </row>
    <row r="28" ht="13.3" customHeight="1" spans="1:3">
      <c r="A28" s="49" t="s">
        <v>280</v>
      </c>
      <c r="B28" s="22">
        <v>648</v>
      </c>
      <c r="C28" s="36">
        <v>-33.67</v>
      </c>
    </row>
    <row r="29" ht="13.3" customHeight="1" spans="1:3">
      <c r="A29" s="49" t="s">
        <v>281</v>
      </c>
      <c r="B29" s="22">
        <v>5624</v>
      </c>
      <c r="C29" s="36">
        <v>43.1</v>
      </c>
    </row>
    <row r="30" ht="13.3" customHeight="1" spans="1:3">
      <c r="A30" s="49" t="s">
        <v>250</v>
      </c>
      <c r="B30" s="22">
        <v>2996</v>
      </c>
      <c r="C30" s="36">
        <v>-8.66</v>
      </c>
    </row>
    <row r="31" ht="13.3" customHeight="1" spans="1:3">
      <c r="A31" s="49" t="s">
        <v>251</v>
      </c>
      <c r="B31" s="22"/>
      <c r="C31" s="36"/>
    </row>
    <row r="32" ht="13.3" customHeight="1" spans="1:3">
      <c r="A32" s="49" t="s">
        <v>252</v>
      </c>
      <c r="B32" s="22">
        <v>77</v>
      </c>
      <c r="C32" s="36">
        <v>-83.58</v>
      </c>
    </row>
    <row r="33" ht="13.3" customHeight="1" spans="1:3">
      <c r="A33" s="49" t="s">
        <v>282</v>
      </c>
      <c r="B33" s="22">
        <v>198</v>
      </c>
      <c r="C33" s="36">
        <v>-44.69</v>
      </c>
    </row>
    <row r="34" ht="13.3" customHeight="1" spans="1:3">
      <c r="A34" s="28" t="s">
        <v>255</v>
      </c>
      <c r="B34" s="22">
        <v>2765</v>
      </c>
      <c r="C34" s="36">
        <v>29.87</v>
      </c>
    </row>
    <row r="35" ht="13.3" customHeight="1" spans="1:3">
      <c r="A35" s="29" t="s">
        <v>283</v>
      </c>
      <c r="B35" s="24">
        <v>54</v>
      </c>
      <c r="C35" s="41">
        <v>-92.79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P23" sqref="P23"/>
    </sheetView>
  </sheetViews>
  <sheetFormatPr defaultColWidth="9" defaultRowHeight="14.2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284</v>
      </c>
      <c r="B1" s="19"/>
      <c r="C1" s="19"/>
    </row>
    <row r="2" ht="39.95" customHeight="1" spans="1:3">
      <c r="A2" s="3" t="s">
        <v>285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262</v>
      </c>
      <c r="B4" s="21" t="str">
        <f>产量5!C4</f>
        <v>1-5月</v>
      </c>
      <c r="C4" s="20" t="s">
        <v>26</v>
      </c>
    </row>
    <row r="5" ht="13.9" customHeight="1" spans="1:3">
      <c r="A5" s="8" t="s">
        <v>150</v>
      </c>
      <c r="B5" s="22">
        <v>299783</v>
      </c>
      <c r="C5" s="36">
        <v>21.2665345253024</v>
      </c>
    </row>
    <row r="6" ht="13.9" customHeight="1" spans="1:3">
      <c r="A6" s="28" t="s">
        <v>286</v>
      </c>
      <c r="B6" s="22">
        <v>93862</v>
      </c>
      <c r="C6" s="36">
        <v>14.988912982224</v>
      </c>
    </row>
    <row r="7" ht="13.9" customHeight="1" spans="1:3">
      <c r="A7" s="28" t="s">
        <v>287</v>
      </c>
      <c r="B7" s="22">
        <v>13155</v>
      </c>
      <c r="C7" s="36">
        <v>53.0541012216405</v>
      </c>
    </row>
    <row r="8" ht="13.9" customHeight="1" spans="1:3">
      <c r="A8" s="28" t="s">
        <v>288</v>
      </c>
      <c r="B8" s="22">
        <v>17065</v>
      </c>
      <c r="C8" s="36">
        <v>17.132267142563</v>
      </c>
    </row>
    <row r="9" ht="13.9" customHeight="1" spans="1:3">
      <c r="A9" s="28" t="s">
        <v>248</v>
      </c>
      <c r="B9" s="22">
        <v>26512</v>
      </c>
      <c r="C9" s="36">
        <v>2.03594658045645</v>
      </c>
    </row>
    <row r="10" ht="13.9" customHeight="1" spans="1:3">
      <c r="A10" s="28" t="s">
        <v>250</v>
      </c>
      <c r="B10" s="22">
        <v>76035</v>
      </c>
      <c r="C10" s="36">
        <v>124.669798776704</v>
      </c>
    </row>
    <row r="11" ht="13.9" customHeight="1" spans="1:3">
      <c r="A11" s="28" t="s">
        <v>251</v>
      </c>
      <c r="B11" s="22">
        <v>21334</v>
      </c>
      <c r="C11" s="36">
        <v>33.4208880550344</v>
      </c>
    </row>
    <row r="12" ht="13.9" customHeight="1" spans="1:3">
      <c r="A12" s="28" t="s">
        <v>252</v>
      </c>
      <c r="B12" s="22">
        <v>36198</v>
      </c>
      <c r="C12" s="36">
        <v>5.4751012558641</v>
      </c>
    </row>
    <row r="13" ht="13.9" customHeight="1" spans="1:3">
      <c r="A13" s="28" t="s">
        <v>282</v>
      </c>
      <c r="B13" s="22">
        <v>23128</v>
      </c>
      <c r="C13" s="36">
        <v>-31.0311922228186</v>
      </c>
    </row>
    <row r="14" ht="13.9" customHeight="1" spans="1:3">
      <c r="A14" s="28" t="s">
        <v>255</v>
      </c>
      <c r="B14" s="44">
        <v>22714</v>
      </c>
      <c r="C14" s="36">
        <v>3.65063429770922</v>
      </c>
    </row>
    <row r="15" ht="13.9" customHeight="1" spans="1:3">
      <c r="A15" s="8" t="s">
        <v>151</v>
      </c>
      <c r="B15" s="44">
        <v>1671469</v>
      </c>
      <c r="C15" s="36">
        <v>15.7040634580893</v>
      </c>
    </row>
    <row r="16" ht="13.9" customHeight="1" spans="1:3">
      <c r="A16" s="28" t="s">
        <v>286</v>
      </c>
      <c r="B16" s="22">
        <v>236694</v>
      </c>
      <c r="C16" s="36">
        <v>9.24372074991</v>
      </c>
    </row>
    <row r="17" ht="13.9" customHeight="1" spans="1:3">
      <c r="A17" s="28" t="s">
        <v>287</v>
      </c>
      <c r="B17" s="22">
        <v>34283</v>
      </c>
      <c r="C17" s="36">
        <v>10.561790505676</v>
      </c>
    </row>
    <row r="18" ht="13.9" customHeight="1" spans="1:3">
      <c r="A18" s="28" t="s">
        <v>288</v>
      </c>
      <c r="B18" s="22">
        <v>14291</v>
      </c>
      <c r="C18" s="36">
        <v>-5.03056884635832</v>
      </c>
    </row>
    <row r="19" ht="13.9" customHeight="1" spans="1:3">
      <c r="A19" s="28" t="s">
        <v>248</v>
      </c>
      <c r="B19" s="22">
        <v>146485</v>
      </c>
      <c r="C19" s="36">
        <v>25.6217412184413</v>
      </c>
    </row>
    <row r="20" ht="13.9" customHeight="1" spans="1:3">
      <c r="A20" s="28" t="s">
        <v>250</v>
      </c>
      <c r="B20" s="22">
        <v>270405</v>
      </c>
      <c r="C20" s="36">
        <v>38.6692307692308</v>
      </c>
    </row>
    <row r="21" ht="13.9" customHeight="1" spans="1:3">
      <c r="A21" s="28" t="s">
        <v>251</v>
      </c>
      <c r="B21" s="22">
        <v>212908</v>
      </c>
      <c r="C21" s="45">
        <v>0.0455803506397734</v>
      </c>
    </row>
    <row r="22" ht="13.9" customHeight="1" spans="1:3">
      <c r="A22" s="28" t="s">
        <v>252</v>
      </c>
      <c r="B22" s="22">
        <v>329466</v>
      </c>
      <c r="C22" s="36">
        <v>11.053584249325</v>
      </c>
    </row>
    <row r="23" ht="13.9" customHeight="1" spans="1:3">
      <c r="A23" s="28" t="s">
        <v>282</v>
      </c>
      <c r="B23" s="22">
        <v>291523</v>
      </c>
      <c r="C23" s="36">
        <v>15.9478335573886</v>
      </c>
    </row>
    <row r="24" ht="13.9" customHeight="1" spans="1:3">
      <c r="A24" s="28" t="s">
        <v>255</v>
      </c>
      <c r="B24" s="22">
        <v>183988</v>
      </c>
      <c r="C24" s="36">
        <v>18.3788757133758</v>
      </c>
    </row>
    <row r="25" ht="13.9" customHeight="1" spans="1:3">
      <c r="A25" s="8" t="s">
        <v>168</v>
      </c>
      <c r="B25" s="22">
        <v>436627</v>
      </c>
      <c r="C25" s="36">
        <v>3.98852052967514</v>
      </c>
    </row>
    <row r="26" ht="13.9" customHeight="1" spans="1:3">
      <c r="A26" s="28" t="s">
        <v>248</v>
      </c>
      <c r="B26" s="22">
        <v>156216</v>
      </c>
      <c r="C26" s="36">
        <v>-1.52550492952419</v>
      </c>
    </row>
    <row r="27" ht="13.9" customHeight="1" spans="1:3">
      <c r="A27" s="28" t="s">
        <v>281</v>
      </c>
      <c r="B27" s="22">
        <v>83799</v>
      </c>
      <c r="C27" s="36">
        <v>11.8333956120216</v>
      </c>
    </row>
    <row r="28" ht="13.9" customHeight="1" spans="1:3">
      <c r="A28" s="28" t="s">
        <v>283</v>
      </c>
      <c r="B28" s="22">
        <v>19082</v>
      </c>
      <c r="C28" s="36">
        <v>2.6355421686747</v>
      </c>
    </row>
    <row r="29" ht="13.9" customHeight="1" spans="1:3">
      <c r="A29" s="28" t="s">
        <v>250</v>
      </c>
      <c r="B29" s="22">
        <v>48540</v>
      </c>
      <c r="C29" s="36">
        <v>5.22436592239324</v>
      </c>
    </row>
    <row r="30" ht="13.9" customHeight="1" spans="1:3">
      <c r="A30" s="28" t="s">
        <v>251</v>
      </c>
      <c r="B30" s="22">
        <v>18997</v>
      </c>
      <c r="C30" s="36">
        <v>4.3447215203779</v>
      </c>
    </row>
    <row r="31" ht="13.9" customHeight="1" spans="1:3">
      <c r="A31" s="28" t="s">
        <v>252</v>
      </c>
      <c r="B31" s="22">
        <v>40290</v>
      </c>
      <c r="C31" s="36">
        <v>2.76488292608274</v>
      </c>
    </row>
    <row r="32" ht="13.9" customHeight="1" spans="1:3">
      <c r="A32" s="28" t="s">
        <v>253</v>
      </c>
      <c r="B32" s="22">
        <v>38421</v>
      </c>
      <c r="C32" s="36">
        <v>-0.347555440280119</v>
      </c>
    </row>
    <row r="33" ht="13.9" customHeight="1" spans="1:5">
      <c r="A33" s="29" t="s">
        <v>255</v>
      </c>
      <c r="B33" s="24">
        <v>31282</v>
      </c>
      <c r="C33" s="41">
        <v>22.0856261952152</v>
      </c>
      <c r="E33" s="46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0" sqref="O1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289</v>
      </c>
      <c r="B1" s="2"/>
      <c r="C1" s="2"/>
    </row>
    <row r="2" ht="39.95" customHeight="1" spans="1:3">
      <c r="A2" s="3" t="s">
        <v>290</v>
      </c>
      <c r="B2" s="3"/>
      <c r="C2" s="3"/>
    </row>
    <row r="3" ht="21" customHeight="1" spans="1:3">
      <c r="A3" s="4" t="s">
        <v>193</v>
      </c>
      <c r="B3" s="4"/>
      <c r="C3" s="4"/>
    </row>
    <row r="4" ht="21" customHeight="1" spans="1:3">
      <c r="A4" s="20" t="s">
        <v>262</v>
      </c>
      <c r="B4" s="21" t="str">
        <f>金融12!B4</f>
        <v>5月末</v>
      </c>
      <c r="C4" s="20" t="s">
        <v>26</v>
      </c>
    </row>
    <row r="5" ht="27" customHeight="1" spans="1:3">
      <c r="A5" s="8" t="s">
        <v>195</v>
      </c>
      <c r="B5" s="39">
        <v>1906.7403162517</v>
      </c>
      <c r="C5" s="36">
        <v>7.4</v>
      </c>
    </row>
    <row r="6" ht="27" customHeight="1" spans="1:3">
      <c r="A6" s="28" t="s">
        <v>291</v>
      </c>
      <c r="B6" s="39">
        <v>786.550147515</v>
      </c>
      <c r="C6" s="36">
        <v>11.9</v>
      </c>
    </row>
    <row r="7" ht="27" customHeight="1" spans="1:3">
      <c r="A7" s="28" t="s">
        <v>250</v>
      </c>
      <c r="B7" s="39">
        <v>200.9420293062</v>
      </c>
      <c r="C7" s="36">
        <v>0.75</v>
      </c>
    </row>
    <row r="8" ht="27" customHeight="1" spans="1:3">
      <c r="A8" s="28" t="s">
        <v>251</v>
      </c>
      <c r="B8" s="39">
        <v>166.6638819466</v>
      </c>
      <c r="C8" s="36">
        <v>4.4</v>
      </c>
    </row>
    <row r="9" ht="27" customHeight="1" spans="1:3">
      <c r="A9" s="28" t="s">
        <v>252</v>
      </c>
      <c r="B9" s="39">
        <v>352.7874884709</v>
      </c>
      <c r="C9" s="36">
        <v>4.03</v>
      </c>
    </row>
    <row r="10" ht="27" customHeight="1" spans="1:3">
      <c r="A10" s="28" t="s">
        <v>253</v>
      </c>
      <c r="B10" s="39">
        <v>240.3198544919</v>
      </c>
      <c r="C10" s="36">
        <v>10.2</v>
      </c>
    </row>
    <row r="11" ht="27" customHeight="1" spans="1:3">
      <c r="A11" s="28" t="s">
        <v>255</v>
      </c>
      <c r="B11" s="39">
        <v>159.4769145197</v>
      </c>
      <c r="C11" s="36">
        <v>2.2</v>
      </c>
    </row>
    <row r="12" ht="27" customHeight="1" spans="1:3">
      <c r="A12" s="8" t="s">
        <v>203</v>
      </c>
      <c r="B12" s="39">
        <v>1902.645490922</v>
      </c>
      <c r="C12" s="36">
        <v>2.27</v>
      </c>
    </row>
    <row r="13" ht="27" customHeight="1" spans="1:3">
      <c r="A13" s="28" t="s">
        <v>291</v>
      </c>
      <c r="B13" s="39">
        <v>1053.6586669497</v>
      </c>
      <c r="C13" s="36">
        <v>3.12</v>
      </c>
    </row>
    <row r="14" ht="27" customHeight="1" spans="1:3">
      <c r="A14" s="28" t="s">
        <v>250</v>
      </c>
      <c r="B14" s="39">
        <v>257.1926348825</v>
      </c>
      <c r="C14" s="36">
        <v>0.65</v>
      </c>
    </row>
    <row r="15" ht="27" customHeight="1" spans="1:3">
      <c r="A15" s="28" t="s">
        <v>251</v>
      </c>
      <c r="B15" s="39">
        <v>140.9617284256</v>
      </c>
      <c r="C15" s="36">
        <v>1.61</v>
      </c>
    </row>
    <row r="16" ht="27" customHeight="1" spans="1:3">
      <c r="A16" s="28" t="s">
        <v>252</v>
      </c>
      <c r="B16" s="39">
        <v>223.1940367319</v>
      </c>
      <c r="C16" s="36">
        <v>3.26</v>
      </c>
    </row>
    <row r="17" ht="27" customHeight="1" spans="1:3">
      <c r="A17" s="28" t="s">
        <v>253</v>
      </c>
      <c r="B17" s="39">
        <v>148.7232841403</v>
      </c>
      <c r="C17" s="36">
        <v>0.78</v>
      </c>
    </row>
    <row r="18" ht="27" customHeight="1" spans="1:3">
      <c r="A18" s="29" t="s">
        <v>255</v>
      </c>
      <c r="B18" s="40">
        <v>78.9151397915</v>
      </c>
      <c r="C18" s="41">
        <v>0.97</v>
      </c>
    </row>
    <row r="19" ht="27" customHeight="1" spans="1:3">
      <c r="A19" s="42" t="s">
        <v>292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P20" sqref="P20"/>
    </sheetView>
  </sheetViews>
  <sheetFormatPr defaultColWidth="9" defaultRowHeight="14.2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293</v>
      </c>
      <c r="B1" s="19"/>
      <c r="C1" s="19"/>
    </row>
    <row r="2" ht="39.95" customHeight="1" spans="1:3">
      <c r="A2" s="3" t="s">
        <v>213</v>
      </c>
      <c r="B2" s="3"/>
      <c r="C2" s="3"/>
    </row>
    <row r="3" ht="21" customHeight="1" spans="1:3">
      <c r="A3" s="4" t="s">
        <v>214</v>
      </c>
      <c r="B3" s="4"/>
      <c r="C3" s="4"/>
    </row>
    <row r="4" ht="21" customHeight="1" spans="1:3">
      <c r="A4" s="34" t="s">
        <v>262</v>
      </c>
      <c r="B4" s="21" t="str">
        <f>产量5!C4</f>
        <v>1-5月</v>
      </c>
      <c r="C4" s="35" t="s">
        <v>26</v>
      </c>
    </row>
    <row r="5" ht="20.85" customHeight="1" spans="1:4">
      <c r="A5" s="8" t="s">
        <v>215</v>
      </c>
      <c r="B5" s="22">
        <v>559873.233491</v>
      </c>
      <c r="C5" s="36">
        <v>16.3013681651158</v>
      </c>
      <c r="D5" s="32"/>
    </row>
    <row r="6" ht="20.85" customHeight="1" spans="1:4">
      <c r="A6" s="28" t="s">
        <v>248</v>
      </c>
      <c r="B6" s="22">
        <v>166861.0924</v>
      </c>
      <c r="C6" s="36">
        <v>8.92</v>
      </c>
      <c r="D6" s="32"/>
    </row>
    <row r="7" ht="20.85" customHeight="1" spans="1:4">
      <c r="A7" s="28" t="s">
        <v>249</v>
      </c>
      <c r="B7" s="22">
        <v>104976.40639</v>
      </c>
      <c r="C7" s="36">
        <v>8.19398057859397</v>
      </c>
      <c r="D7" s="32"/>
    </row>
    <row r="8" ht="20.85" customHeight="1" spans="1:4">
      <c r="A8" s="28" t="s">
        <v>259</v>
      </c>
      <c r="B8" s="22">
        <v>61884.68601</v>
      </c>
      <c r="C8" s="36">
        <v>10.18</v>
      </c>
      <c r="D8" s="32"/>
    </row>
    <row r="9" ht="20.85" customHeight="1" spans="1:4">
      <c r="A9" s="28" t="s">
        <v>250</v>
      </c>
      <c r="B9" s="22">
        <v>79520.5737</v>
      </c>
      <c r="C9" s="36">
        <v>7.61688084348799</v>
      </c>
      <c r="D9" s="32"/>
    </row>
    <row r="10" ht="20.85" customHeight="1" spans="1:4">
      <c r="A10" s="28" t="s">
        <v>251</v>
      </c>
      <c r="B10" s="22">
        <v>35854.0947</v>
      </c>
      <c r="C10" s="36">
        <v>9.14</v>
      </c>
      <c r="D10" s="32"/>
    </row>
    <row r="11" ht="20.85" customHeight="1" spans="1:4">
      <c r="A11" s="28" t="s">
        <v>252</v>
      </c>
      <c r="B11" s="22">
        <v>61639.8959</v>
      </c>
      <c r="C11" s="36">
        <v>4.69</v>
      </c>
      <c r="D11" s="32"/>
    </row>
    <row r="12" ht="20.85" customHeight="1" spans="1:4">
      <c r="A12" s="28" t="s">
        <v>253</v>
      </c>
      <c r="B12" s="22">
        <v>144437.4482</v>
      </c>
      <c r="C12" s="36">
        <v>51.53</v>
      </c>
      <c r="D12" s="32"/>
    </row>
    <row r="13" ht="20.85" customHeight="1" spans="1:4">
      <c r="A13" s="28" t="s">
        <v>255</v>
      </c>
      <c r="B13" s="22">
        <v>56698.5436</v>
      </c>
      <c r="C13" s="36">
        <v>3.42</v>
      </c>
      <c r="D13" s="32"/>
    </row>
    <row r="14" ht="20.85" customHeight="1" spans="1:4">
      <c r="A14" s="28" t="s">
        <v>283</v>
      </c>
      <c r="B14" s="22">
        <v>23031.943019</v>
      </c>
      <c r="C14" s="36">
        <v>4.41672747712385</v>
      </c>
      <c r="D14" s="32"/>
    </row>
    <row r="15" ht="20.85" customHeight="1" spans="1:4">
      <c r="A15" s="8" t="s">
        <v>294</v>
      </c>
      <c r="B15" s="22">
        <v>309924.701306</v>
      </c>
      <c r="C15" s="36">
        <v>24.8671915444766</v>
      </c>
      <c r="D15" s="32"/>
    </row>
    <row r="16" ht="20.85" customHeight="1" spans="1:4">
      <c r="A16" s="28" t="s">
        <v>248</v>
      </c>
      <c r="B16" s="22">
        <v>70759.035</v>
      </c>
      <c r="C16" s="36">
        <v>9.32</v>
      </c>
      <c r="D16" s="32"/>
    </row>
    <row r="17" ht="20.85" customHeight="1" spans="1:4">
      <c r="A17" s="28" t="s">
        <v>249</v>
      </c>
      <c r="B17" s="22">
        <v>12619.26441</v>
      </c>
      <c r="C17" s="36">
        <v>1.35296514420159</v>
      </c>
      <c r="D17" s="32"/>
    </row>
    <row r="18" ht="20.85" customHeight="1" spans="1:4">
      <c r="A18" s="28" t="s">
        <v>259</v>
      </c>
      <c r="B18" s="22">
        <v>58139.77059</v>
      </c>
      <c r="C18" s="36">
        <v>11.21</v>
      </c>
      <c r="D18" s="32"/>
    </row>
    <row r="19" ht="20.85" customHeight="1" spans="1:4">
      <c r="A19" s="28" t="s">
        <v>250</v>
      </c>
      <c r="B19" s="22">
        <v>44139.5767</v>
      </c>
      <c r="C19" s="36">
        <v>4.97577657158117</v>
      </c>
      <c r="D19" s="32"/>
    </row>
    <row r="20" ht="20.85" customHeight="1" spans="1:4">
      <c r="A20" s="28" t="s">
        <v>251</v>
      </c>
      <c r="B20" s="22">
        <v>12167.2464</v>
      </c>
      <c r="C20" s="36">
        <v>28.81</v>
      </c>
      <c r="D20" s="32"/>
    </row>
    <row r="21" ht="20.85" customHeight="1" spans="1:4">
      <c r="A21" s="28" t="s">
        <v>252</v>
      </c>
      <c r="B21" s="22">
        <v>26094.3049</v>
      </c>
      <c r="C21" s="36">
        <v>3.58</v>
      </c>
      <c r="D21" s="32"/>
    </row>
    <row r="22" ht="20.85" customHeight="1" spans="1:4">
      <c r="A22" s="28" t="s">
        <v>253</v>
      </c>
      <c r="B22" s="22">
        <v>105475.2349</v>
      </c>
      <c r="C22" s="36">
        <v>79.26</v>
      </c>
      <c r="D22" s="32"/>
    </row>
    <row r="23" ht="20.85" customHeight="1" spans="1:4">
      <c r="A23" s="28" t="s">
        <v>255</v>
      </c>
      <c r="B23" s="22">
        <v>36854.7808</v>
      </c>
      <c r="C23" s="36">
        <v>2.27</v>
      </c>
      <c r="D23" s="32"/>
    </row>
    <row r="24" ht="20.85" customHeight="1" spans="1:4">
      <c r="A24" s="37" t="s">
        <v>283</v>
      </c>
      <c r="B24" s="30">
        <v>17824.668599</v>
      </c>
      <c r="C24" s="38">
        <v>6.18166317871628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S14" sqref="S14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295</v>
      </c>
      <c r="B1" s="2"/>
      <c r="C1" s="2"/>
    </row>
    <row r="2" ht="39.95" customHeight="1" spans="1:3">
      <c r="A2" s="3" t="s">
        <v>296</v>
      </c>
      <c r="B2" s="3"/>
      <c r="C2" s="3"/>
    </row>
    <row r="3" ht="21" customHeight="1" spans="1:3">
      <c r="A3" s="4" t="s">
        <v>241</v>
      </c>
      <c r="B3" s="4"/>
      <c r="C3" s="4"/>
    </row>
    <row r="4" ht="21" customHeight="1" spans="1:3">
      <c r="A4" s="20" t="s">
        <v>262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242</v>
      </c>
      <c r="B5" s="22">
        <v>8021</v>
      </c>
      <c r="C5" s="27">
        <v>5.7</v>
      </c>
    </row>
    <row r="6" ht="17.25" customHeight="1" spans="1:3">
      <c r="A6" s="28" t="s">
        <v>248</v>
      </c>
      <c r="B6" s="22">
        <v>11429</v>
      </c>
      <c r="C6" s="27">
        <v>4.5</v>
      </c>
    </row>
    <row r="7" ht="17.25" customHeight="1" spans="1:3">
      <c r="A7" s="28" t="s">
        <v>250</v>
      </c>
      <c r="B7" s="22">
        <v>6997</v>
      </c>
      <c r="C7" s="27">
        <v>6.4</v>
      </c>
    </row>
    <row r="8" ht="17.25" customHeight="1" spans="1:3">
      <c r="A8" s="28" t="s">
        <v>251</v>
      </c>
      <c r="B8" s="22">
        <v>6979</v>
      </c>
      <c r="C8" s="27">
        <v>5.9</v>
      </c>
    </row>
    <row r="9" ht="17.25" customHeight="1" spans="1:3">
      <c r="A9" s="28" t="s">
        <v>252</v>
      </c>
      <c r="B9" s="22">
        <v>6737</v>
      </c>
      <c r="C9" s="27">
        <v>5.9</v>
      </c>
    </row>
    <row r="10" ht="17.25" customHeight="1" spans="1:3">
      <c r="A10" s="28" t="s">
        <v>297</v>
      </c>
      <c r="B10" s="22">
        <v>7370</v>
      </c>
      <c r="C10" s="27">
        <v>6.1</v>
      </c>
    </row>
    <row r="11" ht="17.25" customHeight="1" spans="1:3">
      <c r="A11" s="28" t="s">
        <v>255</v>
      </c>
      <c r="B11" s="22">
        <v>6024</v>
      </c>
      <c r="C11" s="27">
        <v>6.8</v>
      </c>
    </row>
    <row r="12" ht="17.25" customHeight="1" spans="1:3">
      <c r="A12" s="28" t="s">
        <v>283</v>
      </c>
      <c r="B12" s="22">
        <v>7711</v>
      </c>
      <c r="C12" s="27">
        <v>5.5</v>
      </c>
    </row>
    <row r="13" ht="17.25" customHeight="1" spans="1:3">
      <c r="A13" s="8" t="s">
        <v>243</v>
      </c>
      <c r="B13" s="22">
        <v>9682</v>
      </c>
      <c r="C13" s="27">
        <v>4.7</v>
      </c>
    </row>
    <row r="14" ht="17.25" customHeight="1" spans="1:3">
      <c r="A14" s="28" t="s">
        <v>248</v>
      </c>
      <c r="B14" s="22">
        <v>11535</v>
      </c>
      <c r="C14" s="27">
        <v>4.4</v>
      </c>
    </row>
    <row r="15" ht="17.25" customHeight="1" spans="1:3">
      <c r="A15" s="28" t="s">
        <v>250</v>
      </c>
      <c r="B15" s="22">
        <v>8679</v>
      </c>
      <c r="C15" s="27">
        <v>4.5</v>
      </c>
    </row>
    <row r="16" ht="17.25" customHeight="1" spans="1:3">
      <c r="A16" s="28" t="s">
        <v>251</v>
      </c>
      <c r="B16" s="22">
        <v>8456</v>
      </c>
      <c r="C16" s="27">
        <v>3.9</v>
      </c>
    </row>
    <row r="17" ht="17.25" customHeight="1" spans="1:3">
      <c r="A17" s="28" t="s">
        <v>252</v>
      </c>
      <c r="B17" s="22">
        <v>8216</v>
      </c>
      <c r="C17" s="27">
        <v>4.2</v>
      </c>
    </row>
    <row r="18" ht="17.25" customHeight="1" spans="1:3">
      <c r="A18" s="28" t="s">
        <v>297</v>
      </c>
      <c r="B18" s="22">
        <v>8829</v>
      </c>
      <c r="C18" s="27">
        <v>5.1</v>
      </c>
    </row>
    <row r="19" ht="17.25" customHeight="1" spans="1:3">
      <c r="A19" s="28" t="s">
        <v>255</v>
      </c>
      <c r="B19" s="22">
        <v>7248</v>
      </c>
      <c r="C19" s="27">
        <v>5.5</v>
      </c>
    </row>
    <row r="20" ht="17.25" customHeight="1" spans="1:3">
      <c r="A20" s="28" t="s">
        <v>283</v>
      </c>
      <c r="B20" s="22">
        <v>8704</v>
      </c>
      <c r="C20" s="27">
        <v>4.7</v>
      </c>
    </row>
    <row r="21" ht="17.25" customHeight="1" spans="1:3">
      <c r="A21" s="8" t="s">
        <v>244</v>
      </c>
      <c r="B21" s="22">
        <v>6171</v>
      </c>
      <c r="C21" s="27">
        <v>6.6</v>
      </c>
    </row>
    <row r="22" ht="17.25" customHeight="1" spans="1:3">
      <c r="A22" s="28" t="s">
        <v>248</v>
      </c>
      <c r="B22" s="22">
        <v>8018</v>
      </c>
      <c r="C22" s="27">
        <v>6.1</v>
      </c>
    </row>
    <row r="23" ht="17.25" customHeight="1" spans="1:3">
      <c r="A23" s="28" t="s">
        <v>250</v>
      </c>
      <c r="B23" s="22">
        <v>6194</v>
      </c>
      <c r="C23" s="27">
        <v>7</v>
      </c>
    </row>
    <row r="24" ht="17.25" customHeight="1" spans="1:3">
      <c r="A24" s="28" t="s">
        <v>251</v>
      </c>
      <c r="B24" s="22">
        <v>6119</v>
      </c>
      <c r="C24" s="27">
        <v>6.8</v>
      </c>
    </row>
    <row r="25" ht="17.25" customHeight="1" spans="1:3">
      <c r="A25" s="28" t="s">
        <v>252</v>
      </c>
      <c r="B25" s="22">
        <v>5856</v>
      </c>
      <c r="C25" s="27">
        <v>6.6</v>
      </c>
    </row>
    <row r="26" ht="17.25" customHeight="1" spans="1:3">
      <c r="A26" s="28" t="s">
        <v>297</v>
      </c>
      <c r="B26" s="22">
        <v>6449</v>
      </c>
      <c r="C26" s="27">
        <v>6.4</v>
      </c>
    </row>
    <row r="27" ht="17.25" customHeight="1" spans="1:3">
      <c r="A27" s="28" t="s">
        <v>255</v>
      </c>
      <c r="B27" s="22">
        <v>5161</v>
      </c>
      <c r="C27" s="27">
        <v>7.3</v>
      </c>
    </row>
    <row r="28" ht="17.25" customHeight="1" spans="1:3">
      <c r="A28" s="29" t="s">
        <v>283</v>
      </c>
      <c r="B28" s="30">
        <v>5412</v>
      </c>
      <c r="C28" s="31">
        <v>7.1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Q21" sqref="Q21"/>
    </sheetView>
  </sheetViews>
  <sheetFormatPr defaultColWidth="9" defaultRowHeight="14.2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298</v>
      </c>
      <c r="B1" s="19"/>
      <c r="C1" s="19"/>
    </row>
    <row r="2" ht="39.95" customHeight="1" spans="1:3">
      <c r="A2" s="3" t="s">
        <v>299</v>
      </c>
      <c r="B2" s="3"/>
      <c r="C2" s="3"/>
    </row>
    <row r="3" ht="21" customHeight="1" spans="1:3">
      <c r="A3" s="4" t="s">
        <v>300</v>
      </c>
      <c r="B3" s="4"/>
      <c r="C3" s="4"/>
    </row>
    <row r="4" ht="21" customHeight="1" spans="1:3">
      <c r="A4" s="20" t="s">
        <v>262</v>
      </c>
      <c r="B4" s="21" t="s">
        <v>301</v>
      </c>
      <c r="C4" s="20" t="s">
        <v>302</v>
      </c>
    </row>
    <row r="5" ht="17.45" customHeight="1" spans="1:3">
      <c r="A5" s="8" t="s">
        <v>303</v>
      </c>
      <c r="B5" s="22">
        <v>2</v>
      </c>
      <c r="C5" s="23">
        <v>32</v>
      </c>
    </row>
    <row r="6" ht="17.45" customHeight="1" spans="1:3">
      <c r="A6" s="11" t="s">
        <v>248</v>
      </c>
      <c r="B6" s="22">
        <v>2</v>
      </c>
      <c r="C6" s="23">
        <v>9</v>
      </c>
    </row>
    <row r="7" ht="17.45" customHeight="1" spans="1:3">
      <c r="A7" s="11" t="s">
        <v>249</v>
      </c>
      <c r="B7" s="22">
        <v>2</v>
      </c>
      <c r="C7" s="23">
        <v>3</v>
      </c>
    </row>
    <row r="8" ht="17.45" customHeight="1" spans="1:3">
      <c r="A8" s="11" t="s">
        <v>259</v>
      </c>
      <c r="B8" s="22"/>
      <c r="C8" s="23">
        <v>6</v>
      </c>
    </row>
    <row r="9" ht="17.45" customHeight="1" spans="1:3">
      <c r="A9" s="11" t="s">
        <v>250</v>
      </c>
      <c r="B9" s="22"/>
      <c r="C9" s="23">
        <v>3</v>
      </c>
    </row>
    <row r="10" ht="17.45" customHeight="1" spans="1:3">
      <c r="A10" s="11" t="s">
        <v>251</v>
      </c>
      <c r="B10" s="22"/>
      <c r="C10" s="23">
        <v>6</v>
      </c>
    </row>
    <row r="11" ht="17.45" customHeight="1" spans="1:3">
      <c r="A11" s="11" t="s">
        <v>252</v>
      </c>
      <c r="B11" s="22"/>
      <c r="C11" s="23">
        <v>5</v>
      </c>
    </row>
    <row r="12" ht="17.45" customHeight="1" spans="1:3">
      <c r="A12" s="11" t="s">
        <v>253</v>
      </c>
      <c r="B12" s="22"/>
      <c r="C12" s="23">
        <v>5</v>
      </c>
    </row>
    <row r="13" ht="17.45" customHeight="1" spans="1:3">
      <c r="A13" s="11" t="s">
        <v>254</v>
      </c>
      <c r="B13" s="22"/>
      <c r="C13" s="23">
        <v>4</v>
      </c>
    </row>
    <row r="14" ht="17.45" customHeight="1" spans="1:3">
      <c r="A14" s="11" t="s">
        <v>255</v>
      </c>
      <c r="B14" s="22"/>
      <c r="C14" s="23">
        <v>4</v>
      </c>
    </row>
    <row r="15" ht="17.45" customHeight="1" spans="1:3">
      <c r="A15" s="11" t="s">
        <v>256</v>
      </c>
      <c r="B15" s="22"/>
      <c r="C15" s="23">
        <v>1</v>
      </c>
    </row>
    <row r="16" ht="17.45" customHeight="1" spans="1:3">
      <c r="A16" s="8" t="s">
        <v>304</v>
      </c>
      <c r="B16" s="22"/>
      <c r="C16" s="23">
        <v>8</v>
      </c>
    </row>
    <row r="17" ht="17.45" customHeight="1" spans="1:3">
      <c r="A17" s="11" t="s">
        <v>248</v>
      </c>
      <c r="B17" s="22"/>
      <c r="C17" s="23">
        <v>1</v>
      </c>
    </row>
    <row r="18" ht="17.45" customHeight="1" spans="1:3">
      <c r="A18" s="11" t="s">
        <v>249</v>
      </c>
      <c r="B18" s="22"/>
      <c r="C18" s="23">
        <v>1</v>
      </c>
    </row>
    <row r="19" ht="17.45" customHeight="1" spans="1:3">
      <c r="A19" s="11" t="s">
        <v>259</v>
      </c>
      <c r="B19" s="22"/>
      <c r="C19" s="23"/>
    </row>
    <row r="20" ht="17.45" customHeight="1" spans="1:3">
      <c r="A20" s="11" t="s">
        <v>250</v>
      </c>
      <c r="B20" s="22"/>
      <c r="C20" s="23"/>
    </row>
    <row r="21" ht="17.45" customHeight="1" spans="1:3">
      <c r="A21" s="11" t="s">
        <v>251</v>
      </c>
      <c r="B21" s="22"/>
      <c r="C21" s="23"/>
    </row>
    <row r="22" ht="17.45" customHeight="1" spans="1:3">
      <c r="A22" s="11" t="s">
        <v>252</v>
      </c>
      <c r="B22" s="22"/>
      <c r="C22" s="23"/>
    </row>
    <row r="23" ht="17.45" customHeight="1" spans="1:3">
      <c r="A23" s="11" t="s">
        <v>253</v>
      </c>
      <c r="B23" s="22"/>
      <c r="C23" s="23">
        <v>5</v>
      </c>
    </row>
    <row r="24" ht="17.45" customHeight="1" spans="1:3">
      <c r="A24" s="11" t="s">
        <v>254</v>
      </c>
      <c r="B24" s="22"/>
      <c r="C24" s="23">
        <v>5</v>
      </c>
    </row>
    <row r="25" ht="17.45" customHeight="1" spans="1:3">
      <c r="A25" s="11" t="s">
        <v>255</v>
      </c>
      <c r="B25" s="22"/>
      <c r="C25" s="23">
        <v>2</v>
      </c>
    </row>
    <row r="26" ht="17.45" customHeight="1" spans="1:3">
      <c r="A26" s="14" t="s">
        <v>256</v>
      </c>
      <c r="B26" s="24"/>
      <c r="C26" s="25"/>
    </row>
    <row r="27" ht="16.5" customHeight="1" spans="1:3">
      <c r="A27" s="18" t="s">
        <v>305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R22" sqref="R22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306</v>
      </c>
      <c r="B1" s="2"/>
      <c r="C1" s="2"/>
      <c r="D1" s="2"/>
    </row>
    <row r="2" ht="39.95" customHeight="1" spans="1:4">
      <c r="A2" s="3" t="s">
        <v>307</v>
      </c>
      <c r="B2" s="3"/>
      <c r="C2" s="3"/>
      <c r="D2" s="3"/>
    </row>
    <row r="3" ht="21" customHeight="1" spans="1:4">
      <c r="A3" s="4" t="s">
        <v>300</v>
      </c>
      <c r="B3" s="4"/>
      <c r="C3" s="4"/>
      <c r="D3" s="4"/>
    </row>
    <row r="4" ht="21" customHeight="1" spans="1:4">
      <c r="A4" s="5" t="s">
        <v>262</v>
      </c>
      <c r="B4" s="6" t="s">
        <v>308</v>
      </c>
      <c r="C4" s="7" t="s">
        <v>309</v>
      </c>
      <c r="D4" s="5" t="s">
        <v>310</v>
      </c>
    </row>
    <row r="5" ht="15.95" customHeight="1" spans="1:4">
      <c r="A5" s="8" t="s">
        <v>311</v>
      </c>
      <c r="B5" s="9">
        <v>1</v>
      </c>
      <c r="C5" s="9"/>
      <c r="D5" s="10">
        <v>1</v>
      </c>
    </row>
    <row r="6" ht="15.95" customHeight="1" spans="1:4">
      <c r="A6" s="11" t="s">
        <v>248</v>
      </c>
      <c r="B6" s="9">
        <v>1</v>
      </c>
      <c r="C6" s="9"/>
      <c r="D6" s="10">
        <v>1</v>
      </c>
    </row>
    <row r="7" ht="15.95" customHeight="1" spans="1:4">
      <c r="A7" s="11" t="s">
        <v>312</v>
      </c>
      <c r="B7" s="9"/>
      <c r="C7" s="9"/>
      <c r="D7" s="10"/>
    </row>
    <row r="8" ht="15.95" customHeight="1" spans="1:4">
      <c r="A8" s="11" t="s">
        <v>259</v>
      </c>
      <c r="B8" s="9"/>
      <c r="C8" s="9"/>
      <c r="D8" s="10"/>
    </row>
    <row r="9" ht="15.95" customHeight="1" spans="1:4">
      <c r="A9" s="11" t="s">
        <v>250</v>
      </c>
      <c r="B9" s="9"/>
      <c r="C9" s="9"/>
      <c r="D9" s="10"/>
    </row>
    <row r="10" ht="15.95" customHeight="1" spans="1:4">
      <c r="A10" s="11" t="s">
        <v>251</v>
      </c>
      <c r="B10" s="9"/>
      <c r="C10" s="9"/>
      <c r="D10" s="10"/>
    </row>
    <row r="11" ht="15.95" customHeight="1" spans="1:4">
      <c r="A11" s="11" t="s">
        <v>252</v>
      </c>
      <c r="B11" s="9"/>
      <c r="C11" s="9"/>
      <c r="D11" s="10"/>
    </row>
    <row r="12" ht="15.95" customHeight="1" spans="1:4">
      <c r="A12" s="11" t="s">
        <v>253</v>
      </c>
      <c r="B12" s="9"/>
      <c r="C12" s="12"/>
      <c r="D12" s="13"/>
    </row>
    <row r="13" ht="15.95" customHeight="1" spans="1:4">
      <c r="A13" s="11" t="s">
        <v>254</v>
      </c>
      <c r="B13" s="9"/>
      <c r="C13" s="12"/>
      <c r="D13" s="13"/>
    </row>
    <row r="14" ht="15.95" customHeight="1" spans="1:4">
      <c r="A14" s="11" t="s">
        <v>255</v>
      </c>
      <c r="B14" s="9"/>
      <c r="C14" s="12"/>
      <c r="D14" s="13"/>
    </row>
    <row r="15" ht="15.95" customHeight="1" spans="1:4">
      <c r="A15" s="11" t="s">
        <v>256</v>
      </c>
      <c r="B15" s="9">
        <v>1</v>
      </c>
      <c r="C15" s="12"/>
      <c r="D15" s="13">
        <v>1</v>
      </c>
    </row>
    <row r="16" ht="16.15" customHeight="1" spans="1:4">
      <c r="A16" s="8" t="s">
        <v>313</v>
      </c>
      <c r="B16" s="9">
        <v>414</v>
      </c>
      <c r="C16" s="12">
        <v>139</v>
      </c>
      <c r="D16" s="13">
        <v>553</v>
      </c>
    </row>
    <row r="17" ht="15.95" customHeight="1" spans="1:4">
      <c r="A17" s="11" t="s">
        <v>248</v>
      </c>
      <c r="B17" s="9">
        <v>238</v>
      </c>
      <c r="C17" s="12">
        <v>29</v>
      </c>
      <c r="D17" s="13">
        <v>267</v>
      </c>
    </row>
    <row r="18" ht="15.95" customHeight="1" spans="1:4">
      <c r="A18" s="11" t="s">
        <v>312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259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250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251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252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253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254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255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256</v>
      </c>
      <c r="B26" s="15">
        <v>26</v>
      </c>
      <c r="C26" s="16">
        <v>12</v>
      </c>
      <c r="D26" s="17">
        <v>38</v>
      </c>
    </row>
    <row r="27" ht="65.1" customHeight="1" spans="1:4">
      <c r="A27" s="18" t="s">
        <v>314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2" sqref="G32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51" customFormat="1" ht="15" customHeight="1" spans="1:3">
      <c r="A2" s="153"/>
      <c r="B2" s="153"/>
      <c r="C2" s="153"/>
    </row>
    <row r="3" s="151" customFormat="1" ht="45.95" customHeight="1" spans="1:3">
      <c r="A3" s="154" t="s">
        <v>20</v>
      </c>
      <c r="B3" s="154"/>
      <c r="C3" s="154"/>
    </row>
    <row r="4" s="152" customFormat="1" ht="12.95" customHeight="1" spans="1:3">
      <c r="A4" s="154"/>
      <c r="B4" s="154"/>
      <c r="C4" s="154"/>
    </row>
    <row r="5" s="152" customFormat="1" ht="12.95" customHeight="1" spans="1:3">
      <c r="A5" s="154"/>
      <c r="B5" s="154"/>
      <c r="C5" s="154"/>
    </row>
    <row r="6" s="152" customFormat="1" ht="12.95" customHeight="1" spans="1:3">
      <c r="A6" s="154"/>
      <c r="B6" s="154"/>
      <c r="C6" s="154"/>
    </row>
    <row r="7" s="152" customFormat="1" ht="12.95" customHeight="1" spans="1:3">
      <c r="A7" s="154"/>
      <c r="B7" s="154"/>
      <c r="C7" s="154"/>
    </row>
    <row r="8" s="152" customFormat="1" ht="12.95" customHeight="1" spans="1:3">
      <c r="A8" s="154"/>
      <c r="B8" s="154"/>
      <c r="C8" s="154"/>
    </row>
    <row r="9" s="152" customFormat="1" ht="12.95" customHeight="1" spans="1:3">
      <c r="A9" s="154"/>
      <c r="B9" s="154"/>
      <c r="C9" s="154"/>
    </row>
    <row r="10" s="152" customFormat="1" ht="12.95" customHeight="1" spans="1:3">
      <c r="A10" s="154"/>
      <c r="B10" s="154"/>
      <c r="C10" s="154"/>
    </row>
    <row r="11" s="152" customFormat="1" ht="12.95" customHeight="1" spans="1:3">
      <c r="A11" s="154"/>
      <c r="B11" s="154"/>
      <c r="C11" s="154"/>
    </row>
    <row r="12" s="152" customFormat="1" ht="12.95" customHeight="1" spans="1:3">
      <c r="A12" s="154"/>
      <c r="B12" s="154"/>
      <c r="C12" s="154"/>
    </row>
    <row r="13" s="152" customFormat="1" ht="12.95" customHeight="1" spans="1:3">
      <c r="A13" s="154"/>
      <c r="B13" s="154"/>
      <c r="C13" s="154"/>
    </row>
    <row r="14" s="152" customFormat="1" ht="12.95" customHeight="1" spans="1:3">
      <c r="A14" s="154"/>
      <c r="B14" s="154"/>
      <c r="C14" s="154"/>
    </row>
    <row r="15" s="152" customFormat="1" ht="12.95" customHeight="1" spans="1:3">
      <c r="A15" s="154"/>
      <c r="B15" s="154"/>
      <c r="C15" s="154"/>
    </row>
    <row r="16" s="152" customFormat="1" ht="12.95" customHeight="1" spans="1:3">
      <c r="A16" s="154"/>
      <c r="B16" s="154"/>
      <c r="C16" s="154"/>
    </row>
    <row r="17" s="152" customFormat="1" ht="12.95" customHeight="1" spans="1:3">
      <c r="A17" s="154"/>
      <c r="B17" s="154"/>
      <c r="C17" s="154"/>
    </row>
    <row r="18" s="152" customFormat="1" ht="12.95" customHeight="1" spans="1:3">
      <c r="A18" s="154"/>
      <c r="B18" s="154"/>
      <c r="C18" s="154"/>
    </row>
    <row r="19" s="152" customFormat="1" ht="12.95" customHeight="1" spans="1:3">
      <c r="A19" s="154"/>
      <c r="B19" s="154"/>
      <c r="C19" s="154"/>
    </row>
    <row r="20" s="152" customFormat="1" ht="12.95" customHeight="1" spans="1:3">
      <c r="A20" s="154"/>
      <c r="B20" s="154"/>
      <c r="C20" s="154"/>
    </row>
    <row r="21" s="152" customFormat="1" ht="12.95" customHeight="1" spans="1:3">
      <c r="A21" s="154"/>
      <c r="B21" s="154"/>
      <c r="C21" s="154"/>
    </row>
    <row r="22" s="152" customFormat="1" ht="12.95" customHeight="1" spans="1:3">
      <c r="A22" s="154"/>
      <c r="B22" s="154"/>
      <c r="C22" s="154"/>
    </row>
    <row r="23" s="152" customFormat="1" ht="12.95" customHeight="1" spans="1:3">
      <c r="A23" s="154"/>
      <c r="B23" s="154"/>
      <c r="C23" s="154"/>
    </row>
    <row r="24" s="152" customFormat="1" ht="12.95" customHeight="1" spans="1:3">
      <c r="A24" s="154"/>
      <c r="B24" s="154"/>
      <c r="C24" s="154"/>
    </row>
    <row r="25" s="152" customFormat="1" ht="12.95" customHeight="1" spans="1:3">
      <c r="A25" s="154"/>
      <c r="B25" s="154"/>
      <c r="C25" s="154"/>
    </row>
    <row r="26" s="152" customFormat="1" ht="12.95" customHeight="1" spans="1:3">
      <c r="A26" s="154"/>
      <c r="B26" s="154"/>
      <c r="C26" s="154"/>
    </row>
    <row r="27" s="152" customFormat="1" ht="12.95" customHeight="1" spans="1:3">
      <c r="A27" s="154"/>
      <c r="B27" s="154"/>
      <c r="C27" s="154"/>
    </row>
    <row r="28" s="152" customFormat="1" ht="12.95" customHeight="1" spans="1:3">
      <c r="A28" s="154"/>
      <c r="B28" s="154"/>
      <c r="C28" s="154"/>
    </row>
    <row r="29" s="152" customFormat="1" ht="12.95" customHeight="1" spans="1:3">
      <c r="A29" s="154"/>
      <c r="B29" s="154"/>
      <c r="C29" s="154"/>
    </row>
    <row r="30" s="152" customFormat="1" ht="12.95" customHeight="1" spans="1:3">
      <c r="A30" s="154"/>
      <c r="B30" s="154"/>
      <c r="C30" s="154"/>
    </row>
    <row r="31" s="152" customFormat="1" ht="12.95" customHeight="1" spans="1:3">
      <c r="A31" s="154"/>
      <c r="B31" s="154"/>
      <c r="C31" s="154"/>
    </row>
    <row r="32" s="152" customFormat="1" ht="12.95" customHeight="1" spans="1:3">
      <c r="A32" s="154"/>
      <c r="B32" s="154"/>
      <c r="C32" s="154"/>
    </row>
    <row r="33" s="152" customFormat="1" ht="12.95" customHeight="1" spans="1:3">
      <c r="A33" s="154"/>
      <c r="B33" s="154"/>
      <c r="C33" s="154"/>
    </row>
    <row r="34" s="152" customFormat="1" ht="12.95" customHeight="1" spans="1:3">
      <c r="A34" s="154"/>
      <c r="B34" s="154"/>
      <c r="C34" s="154"/>
    </row>
    <row r="35" s="152" customFormat="1" ht="15.95" customHeight="1" spans="1:3">
      <c r="A35" s="154"/>
      <c r="B35" s="154"/>
      <c r="C35" s="154"/>
    </row>
    <row r="36" s="152" customFormat="1" ht="21" customHeight="1" spans="1:3">
      <c r="A36" s="155"/>
      <c r="B36" s="155"/>
      <c r="C36" s="155"/>
    </row>
    <row r="37" s="152" customFormat="1" ht="12.95" customHeight="1" spans="1:3">
      <c r="A37" s="156"/>
      <c r="B37" s="156"/>
      <c r="C37" s="156"/>
    </row>
    <row r="38" s="152" customFormat="1" ht="12.95" customHeight="1" spans="1:3">
      <c r="A38" s="156"/>
      <c r="B38" s="156"/>
      <c r="C38" s="156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M9" sqref="M9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41"/>
      <c r="C1" s="2"/>
    </row>
    <row r="2" ht="39.95" customHeight="1" spans="1:3">
      <c r="A2" s="47" t="s">
        <v>22</v>
      </c>
      <c r="B2" s="142"/>
      <c r="C2" s="47"/>
    </row>
    <row r="3" ht="21" customHeight="1" spans="1:3">
      <c r="A3" s="4" t="s">
        <v>23</v>
      </c>
      <c r="B3" s="143"/>
      <c r="C3" s="4"/>
    </row>
    <row r="4" ht="21" customHeight="1" spans="1:3">
      <c r="A4" s="144" t="s">
        <v>24</v>
      </c>
      <c r="B4" s="145" t="s">
        <v>25</v>
      </c>
      <c r="C4" s="97" t="s">
        <v>26</v>
      </c>
    </row>
    <row r="5" ht="33.95" customHeight="1" spans="1:3">
      <c r="A5" s="146" t="s">
        <v>27</v>
      </c>
      <c r="B5" s="147">
        <v>3258709.23693795</v>
      </c>
      <c r="C5" s="148">
        <v>4.1</v>
      </c>
    </row>
    <row r="6" ht="33.95" customHeight="1" spans="1:3">
      <c r="A6" s="86" t="s">
        <v>28</v>
      </c>
      <c r="B6" s="87">
        <v>273269.020474444</v>
      </c>
      <c r="C6" s="88">
        <v>3.5</v>
      </c>
    </row>
    <row r="7" ht="33.95" customHeight="1" spans="1:3">
      <c r="A7" s="86" t="s">
        <v>29</v>
      </c>
      <c r="B7" s="87">
        <v>1239694.50753865</v>
      </c>
      <c r="C7" s="88">
        <v>6.1</v>
      </c>
    </row>
    <row r="8" ht="33.95" customHeight="1" spans="1:3">
      <c r="A8" s="86" t="s">
        <v>30</v>
      </c>
      <c r="B8" s="87">
        <v>1745745.70892485</v>
      </c>
      <c r="C8" s="88">
        <v>2.9</v>
      </c>
    </row>
    <row r="9" ht="33.95" customHeight="1" spans="1:3">
      <c r="A9" s="83" t="s">
        <v>31</v>
      </c>
      <c r="B9" s="87">
        <v>458361.42</v>
      </c>
      <c r="C9" s="88">
        <v>3.545</v>
      </c>
    </row>
    <row r="10" ht="33.95" customHeight="1" spans="1:3">
      <c r="A10" s="86" t="s">
        <v>32</v>
      </c>
      <c r="B10" s="87">
        <v>219714.74</v>
      </c>
      <c r="C10" s="88">
        <v>2.843</v>
      </c>
    </row>
    <row r="11" ht="33.95" customHeight="1" spans="1:3">
      <c r="A11" s="86" t="s">
        <v>33</v>
      </c>
      <c r="B11" s="87">
        <v>53053</v>
      </c>
      <c r="C11" s="88">
        <v>8.264</v>
      </c>
    </row>
    <row r="12" ht="33.95" customHeight="1" spans="1:3">
      <c r="A12" s="86" t="s">
        <v>34</v>
      </c>
      <c r="B12" s="87">
        <v>155919.78</v>
      </c>
      <c r="C12" s="88">
        <v>2.255</v>
      </c>
    </row>
    <row r="13" ht="33.95" customHeight="1" spans="1:3">
      <c r="A13" s="86" t="s">
        <v>35</v>
      </c>
      <c r="B13" s="87">
        <v>20087.6</v>
      </c>
      <c r="C13" s="88">
        <v>7.044</v>
      </c>
    </row>
    <row r="14" ht="33.95" customHeight="1" spans="1:3">
      <c r="A14" s="149" t="s">
        <v>36</v>
      </c>
      <c r="B14" s="90">
        <v>9586.3</v>
      </c>
      <c r="C14" s="91">
        <v>7.592</v>
      </c>
    </row>
    <row r="15" ht="45" customHeight="1" spans="1:3">
      <c r="A15" s="18" t="s">
        <v>37</v>
      </c>
      <c r="B15" s="150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20" sqref="H20"/>
    </sheetView>
  </sheetViews>
  <sheetFormatPr defaultColWidth="9" defaultRowHeight="14.2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9" t="s">
        <v>39</v>
      </c>
      <c r="B2" s="129"/>
    </row>
    <row r="3" ht="21" customHeight="1" spans="1:2">
      <c r="A3" s="136"/>
      <c r="B3" s="136"/>
    </row>
    <row r="4" ht="21" customHeight="1" spans="1:2">
      <c r="A4" s="76" t="s">
        <v>24</v>
      </c>
      <c r="B4" s="35" t="s">
        <v>26</v>
      </c>
    </row>
    <row r="5" ht="21.2" customHeight="1" spans="1:2">
      <c r="A5" s="137" t="s">
        <v>40</v>
      </c>
      <c r="B5" s="138">
        <v>680</v>
      </c>
    </row>
    <row r="6" ht="21.2" customHeight="1" spans="1:3">
      <c r="A6" s="83" t="s">
        <v>41</v>
      </c>
      <c r="B6" s="139">
        <v>5.1</v>
      </c>
      <c r="C6" s="32"/>
    </row>
    <row r="7" ht="21.2" customHeight="1" spans="1:2">
      <c r="A7" s="123" t="s">
        <v>42</v>
      </c>
      <c r="B7" s="139">
        <v>-4.9</v>
      </c>
    </row>
    <row r="8" ht="21.2" customHeight="1" spans="1:2">
      <c r="A8" s="123" t="s">
        <v>43</v>
      </c>
      <c r="B8" s="139"/>
    </row>
    <row r="9" ht="21.2" customHeight="1" spans="1:3">
      <c r="A9" s="123" t="s">
        <v>44</v>
      </c>
      <c r="B9" s="139">
        <v>16.7</v>
      </c>
      <c r="C9" s="32"/>
    </row>
    <row r="10" ht="21.2" customHeight="1" spans="1:2">
      <c r="A10" s="123" t="s">
        <v>45</v>
      </c>
      <c r="B10" s="139">
        <v>1.4</v>
      </c>
    </row>
    <row r="11" ht="21.2" customHeight="1" spans="1:2">
      <c r="A11" s="123" t="s">
        <v>46</v>
      </c>
      <c r="B11" s="139"/>
    </row>
    <row r="12" ht="21.2" customHeight="1" spans="1:3">
      <c r="A12" s="123" t="s">
        <v>47</v>
      </c>
      <c r="B12" s="139">
        <v>97.3</v>
      </c>
      <c r="C12" s="32"/>
    </row>
    <row r="13" ht="21.2" customHeight="1" spans="1:2">
      <c r="A13" s="123" t="s">
        <v>48</v>
      </c>
      <c r="B13" s="139"/>
    </row>
    <row r="14" ht="21.2" customHeight="1" spans="1:2">
      <c r="A14" s="123" t="s">
        <v>49</v>
      </c>
      <c r="B14" s="139"/>
    </row>
    <row r="15" ht="21.2" customHeight="1" spans="1:2">
      <c r="A15" s="123" t="s">
        <v>50</v>
      </c>
      <c r="B15" s="139">
        <v>8.1</v>
      </c>
    </row>
    <row r="16" ht="21.2" customHeight="1" spans="1:2">
      <c r="A16" s="123" t="s">
        <v>51</v>
      </c>
      <c r="B16" s="139">
        <v>-0.9</v>
      </c>
    </row>
    <row r="17" ht="21.2" customHeight="1" spans="1:2">
      <c r="A17" s="123" t="s">
        <v>52</v>
      </c>
      <c r="B17" s="139">
        <v>-87</v>
      </c>
    </row>
    <row r="18" ht="21.2" customHeight="1" spans="1:2">
      <c r="A18" s="123" t="s">
        <v>53</v>
      </c>
      <c r="B18" s="139"/>
    </row>
    <row r="19" ht="21.2" customHeight="1" spans="1:2">
      <c r="A19" s="127" t="s">
        <v>54</v>
      </c>
      <c r="B19" s="140">
        <v>5.1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O13" sqref="O13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9" t="s">
        <v>57</v>
      </c>
      <c r="B2" s="129"/>
      <c r="C2" s="129"/>
      <c r="D2" s="129"/>
    </row>
    <row r="3" ht="21" customHeight="1" spans="1:4">
      <c r="A3" s="4"/>
      <c r="B3" s="4"/>
      <c r="C3" s="4"/>
      <c r="D3" s="4"/>
    </row>
    <row r="4" ht="21" customHeight="1" spans="1:4">
      <c r="A4" s="76" t="s">
        <v>24</v>
      </c>
      <c r="B4" s="130" t="s">
        <v>58</v>
      </c>
      <c r="C4" s="21" t="s">
        <v>59</v>
      </c>
      <c r="D4" s="35" t="s">
        <v>26</v>
      </c>
    </row>
    <row r="5" ht="29.1" customHeight="1" spans="1:4">
      <c r="A5" s="131" t="s">
        <v>60</v>
      </c>
      <c r="B5" s="132" t="s">
        <v>61</v>
      </c>
      <c r="C5" s="133">
        <v>36.51</v>
      </c>
      <c r="D5" s="111">
        <v>-61.5</v>
      </c>
    </row>
    <row r="6" ht="29.1" customHeight="1" spans="1:4">
      <c r="A6" s="123" t="s">
        <v>62</v>
      </c>
      <c r="B6" s="132" t="s">
        <v>63</v>
      </c>
      <c r="C6" s="133">
        <v>60.9683</v>
      </c>
      <c r="D6" s="111">
        <v>-4.6209</v>
      </c>
    </row>
    <row r="7" ht="29.1" customHeight="1" spans="1:4">
      <c r="A7" s="123" t="s">
        <v>64</v>
      </c>
      <c r="B7" s="132" t="s">
        <v>61</v>
      </c>
      <c r="C7" s="133">
        <v>264.93</v>
      </c>
      <c r="D7" s="111">
        <v>86.8</v>
      </c>
    </row>
    <row r="8" ht="29.1" customHeight="1" spans="1:4">
      <c r="A8" s="123" t="s">
        <v>65</v>
      </c>
      <c r="B8" s="132" t="s">
        <v>66</v>
      </c>
      <c r="C8" s="133">
        <v>290.6</v>
      </c>
      <c r="D8" s="111">
        <v>-6.7</v>
      </c>
    </row>
    <row r="9" ht="29.1" customHeight="1" spans="1:4">
      <c r="A9" s="123" t="s">
        <v>67</v>
      </c>
      <c r="B9" s="132" t="s">
        <v>68</v>
      </c>
      <c r="C9" s="133">
        <v>5.84</v>
      </c>
      <c r="D9" s="111">
        <v>7.5</v>
      </c>
    </row>
    <row r="10" ht="29.1" customHeight="1" spans="1:4">
      <c r="A10" s="123" t="s">
        <v>69</v>
      </c>
      <c r="B10" s="132" t="s">
        <v>70</v>
      </c>
      <c r="C10" s="133">
        <v>348.5</v>
      </c>
      <c r="D10" s="111">
        <v>-12.6</v>
      </c>
    </row>
    <row r="11" ht="29.1" customHeight="1" spans="1:4">
      <c r="A11" s="123" t="s">
        <v>71</v>
      </c>
      <c r="B11" s="132" t="s">
        <v>72</v>
      </c>
      <c r="C11" s="133">
        <v>198.3</v>
      </c>
      <c r="D11" s="111">
        <v>-38.1</v>
      </c>
    </row>
    <row r="12" ht="29.1" customHeight="1" spans="1:4">
      <c r="A12" s="123" t="s">
        <v>73</v>
      </c>
      <c r="B12" s="132" t="s">
        <v>72</v>
      </c>
      <c r="C12" s="125">
        <v>853</v>
      </c>
      <c r="D12" s="111">
        <v>46.5</v>
      </c>
    </row>
    <row r="13" ht="29.1" customHeight="1" spans="1:4">
      <c r="A13" s="123" t="s">
        <v>74</v>
      </c>
      <c r="B13" s="132" t="s">
        <v>61</v>
      </c>
      <c r="C13" s="125">
        <v>3.65</v>
      </c>
      <c r="D13" s="111">
        <v>5.3</v>
      </c>
    </row>
    <row r="14" ht="29.1" customHeight="1" spans="1:4">
      <c r="A14" s="123" t="s">
        <v>75</v>
      </c>
      <c r="B14" s="132" t="s">
        <v>61</v>
      </c>
      <c r="C14" s="133">
        <v>25.12</v>
      </c>
      <c r="D14" s="111">
        <v>-8.2</v>
      </c>
    </row>
    <row r="15" ht="29.1" customHeight="1" spans="1:4">
      <c r="A15" s="123" t="s">
        <v>76</v>
      </c>
      <c r="B15" s="132" t="s">
        <v>77</v>
      </c>
      <c r="C15" s="133">
        <v>724.6</v>
      </c>
      <c r="D15" s="111">
        <v>-0.3</v>
      </c>
    </row>
    <row r="16" ht="29.1" customHeight="1" spans="1:4">
      <c r="A16" s="123" t="s">
        <v>78</v>
      </c>
      <c r="B16" s="132" t="s">
        <v>61</v>
      </c>
      <c r="C16" s="133">
        <v>181.49</v>
      </c>
      <c r="D16" s="111">
        <v>34.8</v>
      </c>
    </row>
    <row r="17" ht="29.1" customHeight="1" spans="1:4">
      <c r="A17" s="123" t="s">
        <v>79</v>
      </c>
      <c r="B17" s="132" t="s">
        <v>80</v>
      </c>
      <c r="C17" s="133">
        <v>11.98</v>
      </c>
      <c r="D17" s="111">
        <v>-19.9</v>
      </c>
    </row>
    <row r="18" ht="29.1" customHeight="1" spans="1:4">
      <c r="A18" s="127" t="s">
        <v>81</v>
      </c>
      <c r="B18" s="134" t="s">
        <v>61</v>
      </c>
      <c r="C18" s="135">
        <v>88.61</v>
      </c>
      <c r="D18" s="117">
        <v>-20.1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M9" sqref="M9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82</v>
      </c>
      <c r="B1" s="19"/>
      <c r="C1" s="19"/>
    </row>
    <row r="2" ht="39.95" customHeight="1" spans="1:3">
      <c r="A2" s="129" t="s">
        <v>83</v>
      </c>
      <c r="B2" s="129"/>
      <c r="C2" s="129"/>
    </row>
    <row r="3" ht="21" customHeight="1" spans="1:3">
      <c r="A3" s="4" t="s">
        <v>23</v>
      </c>
      <c r="B3" s="4"/>
      <c r="C3" s="4"/>
    </row>
    <row r="4" ht="21" customHeight="1" spans="1:3">
      <c r="A4" s="76" t="s">
        <v>24</v>
      </c>
      <c r="B4" s="21" t="s">
        <v>84</v>
      </c>
      <c r="C4" s="35" t="s">
        <v>26</v>
      </c>
    </row>
    <row r="5" ht="40.7" customHeight="1" spans="1:3">
      <c r="A5" s="123" t="s">
        <v>85</v>
      </c>
      <c r="B5" s="77">
        <v>678</v>
      </c>
      <c r="C5" s="111"/>
    </row>
    <row r="6" ht="40.7" customHeight="1" spans="1:3">
      <c r="A6" s="123" t="s">
        <v>86</v>
      </c>
      <c r="B6" s="77">
        <v>259</v>
      </c>
      <c r="C6" s="111"/>
    </row>
    <row r="7" ht="40.7" customHeight="1" spans="1:3">
      <c r="A7" s="123" t="s">
        <v>87</v>
      </c>
      <c r="B7" s="77">
        <v>2801322.4</v>
      </c>
      <c r="C7" s="111">
        <v>16.5</v>
      </c>
    </row>
    <row r="8" ht="40.7" customHeight="1" spans="1:3">
      <c r="A8" s="123" t="s">
        <v>88</v>
      </c>
      <c r="B8" s="77">
        <v>606449.3</v>
      </c>
      <c r="C8" s="111">
        <v>4.5</v>
      </c>
    </row>
    <row r="9" ht="40.7" customHeight="1" spans="1:3">
      <c r="A9" s="123" t="s">
        <v>89</v>
      </c>
      <c r="B9" s="77">
        <v>15194919.7</v>
      </c>
      <c r="C9" s="111">
        <v>11.8</v>
      </c>
    </row>
    <row r="10" ht="40.7" customHeight="1" spans="1:3">
      <c r="A10" s="123" t="s">
        <v>90</v>
      </c>
      <c r="B10" s="77">
        <v>9865214.6</v>
      </c>
      <c r="C10" s="111">
        <v>14</v>
      </c>
    </row>
    <row r="11" ht="40.7" customHeight="1" spans="1:3">
      <c r="A11" s="123" t="s">
        <v>91</v>
      </c>
      <c r="B11" s="77">
        <v>4924791.2</v>
      </c>
      <c r="C11" s="111">
        <v>6.1</v>
      </c>
    </row>
    <row r="12" ht="40.7" customHeight="1" spans="1:3">
      <c r="A12" s="123" t="s">
        <v>92</v>
      </c>
      <c r="B12" s="77">
        <v>169440</v>
      </c>
      <c r="C12" s="111">
        <v>-12.1</v>
      </c>
    </row>
    <row r="13" ht="40.7" customHeight="1" spans="1:3">
      <c r="A13" s="123" t="s">
        <v>93</v>
      </c>
      <c r="B13" s="77">
        <v>49064.6</v>
      </c>
      <c r="C13" s="111">
        <v>-7.3</v>
      </c>
    </row>
    <row r="14" ht="40.7" customHeight="1" spans="1:3">
      <c r="A14" s="127" t="s">
        <v>94</v>
      </c>
      <c r="B14" s="116">
        <v>100318.2</v>
      </c>
      <c r="C14" s="117">
        <v>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J20" sqref="J20"/>
    </sheetView>
  </sheetViews>
  <sheetFormatPr defaultColWidth="9" defaultRowHeight="14.2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95</v>
      </c>
      <c r="B1" s="2"/>
    </row>
    <row r="2" ht="39.95" customHeight="1" spans="1:2">
      <c r="A2" s="3" t="s">
        <v>96</v>
      </c>
      <c r="B2" s="3"/>
    </row>
    <row r="3" ht="21" customHeight="1" spans="1:2">
      <c r="A3" s="121"/>
      <c r="B3" s="121"/>
    </row>
    <row r="4" ht="21" customHeight="1" spans="1:2">
      <c r="A4" s="76" t="s">
        <v>24</v>
      </c>
      <c r="B4" s="35" t="s">
        <v>26</v>
      </c>
    </row>
    <row r="5" ht="15.6" customHeight="1" spans="1:2">
      <c r="A5" s="83" t="s">
        <v>96</v>
      </c>
      <c r="B5" s="111">
        <v>-6.1</v>
      </c>
    </row>
    <row r="6" ht="15.6" customHeight="1" spans="1:2">
      <c r="A6" s="123" t="s">
        <v>97</v>
      </c>
      <c r="B6" s="111"/>
    </row>
    <row r="7" ht="15.6" customHeight="1" spans="1:2">
      <c r="A7" s="123" t="s">
        <v>98</v>
      </c>
      <c r="B7" s="111">
        <v>-1.94173453893816</v>
      </c>
    </row>
    <row r="8" ht="15.6" customHeight="1" spans="1:2">
      <c r="A8" s="123" t="s">
        <v>99</v>
      </c>
      <c r="B8" s="111">
        <v>-30.1651775135557</v>
      </c>
    </row>
    <row r="9" ht="15.6" customHeight="1" spans="1:2">
      <c r="A9" s="123" t="s">
        <v>100</v>
      </c>
      <c r="B9" s="111"/>
    </row>
    <row r="10" ht="15.6" customHeight="1" spans="1:2">
      <c r="A10" s="123" t="s">
        <v>28</v>
      </c>
      <c r="B10" s="111">
        <v>-64</v>
      </c>
    </row>
    <row r="11" ht="15.6" customHeight="1" spans="1:2">
      <c r="A11" s="123" t="s">
        <v>29</v>
      </c>
      <c r="B11" s="111">
        <v>-11.2</v>
      </c>
    </row>
    <row r="12" ht="15.6" customHeight="1" spans="1:2">
      <c r="A12" s="123" t="s">
        <v>101</v>
      </c>
      <c r="B12" s="111">
        <v>-11.2</v>
      </c>
    </row>
    <row r="13" ht="15.6" customHeight="1" spans="1:2">
      <c r="A13" s="123" t="s">
        <v>102</v>
      </c>
      <c r="B13" s="111">
        <v>-8.4</v>
      </c>
    </row>
    <row r="14" ht="15.6" customHeight="1" spans="1:2">
      <c r="A14" s="123" t="s">
        <v>103</v>
      </c>
      <c r="B14" s="111">
        <v>-25.6</v>
      </c>
    </row>
    <row r="15" ht="15.6" customHeight="1" spans="1:2">
      <c r="A15" s="123" t="s">
        <v>30</v>
      </c>
      <c r="B15" s="111">
        <v>4.4</v>
      </c>
    </row>
    <row r="16" ht="15.6" customHeight="1" spans="1:2">
      <c r="A16" s="123" t="s">
        <v>104</v>
      </c>
      <c r="B16" s="111"/>
    </row>
    <row r="17" ht="15.6" customHeight="1" spans="1:2">
      <c r="A17" s="123" t="s">
        <v>105</v>
      </c>
      <c r="B17" s="111">
        <v>-4.8</v>
      </c>
    </row>
    <row r="18" ht="15.6" customHeight="1" spans="1:2">
      <c r="A18" s="123" t="s">
        <v>106</v>
      </c>
      <c r="B18" s="111">
        <v>-7.8</v>
      </c>
    </row>
    <row r="19" ht="15.6" customHeight="1" spans="1:2">
      <c r="A19" s="123" t="s">
        <v>107</v>
      </c>
      <c r="B19" s="111">
        <v>19</v>
      </c>
    </row>
    <row r="20" ht="15.6" customHeight="1" spans="1:2">
      <c r="A20" s="123" t="s">
        <v>108</v>
      </c>
      <c r="B20" s="111">
        <v>390.5</v>
      </c>
    </row>
    <row r="21" ht="15.6" customHeight="1" spans="1:2">
      <c r="A21" s="123" t="s">
        <v>109</v>
      </c>
      <c r="B21" s="111">
        <v>7.9</v>
      </c>
    </row>
    <row r="22" ht="15.6" customHeight="1" spans="1:2">
      <c r="A22" s="123" t="s">
        <v>110</v>
      </c>
      <c r="B22" s="111">
        <v>-22.8</v>
      </c>
    </row>
    <row r="23" ht="15.6" customHeight="1" spans="1:2">
      <c r="A23" s="123" t="s">
        <v>111</v>
      </c>
      <c r="B23" s="111">
        <v>-19</v>
      </c>
    </row>
    <row r="24" ht="15.6" customHeight="1" spans="1:2">
      <c r="A24" s="123" t="s">
        <v>112</v>
      </c>
      <c r="B24" s="111">
        <v>-41.6</v>
      </c>
    </row>
    <row r="25" ht="15.6" customHeight="1" spans="1:2">
      <c r="A25" s="123" t="s">
        <v>113</v>
      </c>
      <c r="B25" s="111"/>
    </row>
    <row r="26" ht="15.6" customHeight="1" spans="1:2">
      <c r="A26" s="123" t="s">
        <v>114</v>
      </c>
      <c r="B26" s="111">
        <v>-5.3</v>
      </c>
    </row>
    <row r="27" ht="15.6" customHeight="1" spans="1:2">
      <c r="A27" s="123" t="s">
        <v>115</v>
      </c>
      <c r="B27" s="111">
        <v>-1.7</v>
      </c>
    </row>
    <row r="28" ht="15.6" customHeight="1" spans="1:2">
      <c r="A28" s="127" t="s">
        <v>116</v>
      </c>
      <c r="B28" s="117">
        <v>-22.1</v>
      </c>
    </row>
    <row r="29" ht="53" customHeight="1" spans="1:2">
      <c r="A29" s="128" t="s">
        <v>117</v>
      </c>
      <c r="B29" s="128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K16" sqref="K16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118</v>
      </c>
      <c r="B1" s="19"/>
      <c r="C1" s="19"/>
    </row>
    <row r="2" ht="39.95" customHeight="1" spans="1:3">
      <c r="A2" s="3" t="s">
        <v>119</v>
      </c>
      <c r="B2" s="3"/>
      <c r="C2" s="3"/>
    </row>
    <row r="3" ht="21" customHeight="1" spans="1:3">
      <c r="A3" s="121" t="s">
        <v>120</v>
      </c>
      <c r="B3" s="121"/>
      <c r="C3" s="121"/>
    </row>
    <row r="4" ht="21" customHeight="1" spans="1:3">
      <c r="A4" s="76" t="s">
        <v>24</v>
      </c>
      <c r="B4" s="21" t="str">
        <f>产量5!C4</f>
        <v>1-5月</v>
      </c>
      <c r="C4" s="35" t="s">
        <v>26</v>
      </c>
    </row>
    <row r="5" ht="19.5" customHeight="1" spans="1:3">
      <c r="A5" s="83" t="s">
        <v>121</v>
      </c>
      <c r="B5" s="125">
        <v>1137.0464</v>
      </c>
      <c r="C5" s="111">
        <v>-20.3816706338831</v>
      </c>
    </row>
    <row r="6" ht="19.5" customHeight="1" spans="1:3">
      <c r="A6" s="123" t="s">
        <v>122</v>
      </c>
      <c r="B6" s="125">
        <v>868.6537</v>
      </c>
      <c r="C6" s="111">
        <v>-21.7970038382459</v>
      </c>
    </row>
    <row r="7" ht="19.5" customHeight="1" spans="1:3">
      <c r="A7" s="123" t="s">
        <v>123</v>
      </c>
      <c r="B7" s="125">
        <v>10.2124</v>
      </c>
      <c r="C7" s="111">
        <v>7.8281068524971</v>
      </c>
    </row>
    <row r="8" ht="19.5" customHeight="1" spans="1:3">
      <c r="A8" s="123" t="s">
        <v>124</v>
      </c>
      <c r="B8" s="125">
        <v>64.8018</v>
      </c>
      <c r="C8" s="111">
        <v>-28.0261497725334</v>
      </c>
    </row>
    <row r="9" ht="19.5" customHeight="1" spans="1:3">
      <c r="A9" s="123" t="s">
        <v>125</v>
      </c>
      <c r="B9" s="125">
        <v>193.3785</v>
      </c>
      <c r="C9" s="111">
        <v>-11.2321285450274</v>
      </c>
    </row>
    <row r="10" ht="19.5" customHeight="1" spans="1:3">
      <c r="A10" s="83" t="s">
        <v>126</v>
      </c>
      <c r="B10" s="125">
        <v>18.777</v>
      </c>
      <c r="C10" s="111">
        <v>30.7927530073905</v>
      </c>
    </row>
    <row r="11" ht="19.5" customHeight="1" spans="1:3">
      <c r="A11" s="123" t="s">
        <v>122</v>
      </c>
      <c r="B11" s="125">
        <v>15.956</v>
      </c>
      <c r="C11" s="111">
        <v>26.7677249181682</v>
      </c>
    </row>
    <row r="12" ht="19.5" customHeight="1" spans="1:3">
      <c r="A12" s="123" t="s">
        <v>123</v>
      </c>
      <c r="B12" s="125"/>
      <c r="C12" s="111"/>
    </row>
    <row r="13" ht="19.5" customHeight="1" spans="1:3">
      <c r="A13" s="123" t="s">
        <v>124</v>
      </c>
      <c r="B13" s="125">
        <v>0.2148</v>
      </c>
      <c r="C13" s="111">
        <v>-49.6837666900914</v>
      </c>
    </row>
    <row r="14" ht="19.5" customHeight="1" spans="1:3">
      <c r="A14" s="123" t="s">
        <v>125</v>
      </c>
      <c r="B14" s="125">
        <v>2.6062</v>
      </c>
      <c r="C14" s="111">
        <v>145.243248329726</v>
      </c>
    </row>
    <row r="15" ht="19.5" customHeight="1" spans="1:3">
      <c r="A15" s="83" t="s">
        <v>127</v>
      </c>
      <c r="B15" s="125">
        <v>28.0543</v>
      </c>
      <c r="C15" s="111">
        <v>-73.651576014118</v>
      </c>
    </row>
    <row r="16" ht="19.5" customHeight="1" spans="1:3">
      <c r="A16" s="123" t="s">
        <v>122</v>
      </c>
      <c r="B16" s="125">
        <v>25.0844</v>
      </c>
      <c r="C16" s="111">
        <v>-72.0911706523601</v>
      </c>
    </row>
    <row r="17" ht="19.5" customHeight="1" spans="1:3">
      <c r="A17" s="123" t="s">
        <v>123</v>
      </c>
      <c r="B17" s="125"/>
      <c r="C17" s="111"/>
    </row>
    <row r="18" ht="19.5" customHeight="1" spans="1:3">
      <c r="A18" s="123" t="s">
        <v>124</v>
      </c>
      <c r="B18" s="125">
        <v>0.5678</v>
      </c>
      <c r="C18" s="111">
        <v>-96.1423223518381</v>
      </c>
    </row>
    <row r="19" ht="19.5" customHeight="1" spans="1:3">
      <c r="A19" s="123" t="s">
        <v>125</v>
      </c>
      <c r="B19" s="125">
        <v>2.4021</v>
      </c>
      <c r="C19" s="111">
        <v>28.0573621921314</v>
      </c>
    </row>
    <row r="20" ht="19.5" customHeight="1" spans="1:3">
      <c r="A20" s="83" t="s">
        <v>128</v>
      </c>
      <c r="B20" s="125">
        <v>30.4082</v>
      </c>
      <c r="C20" s="111">
        <v>-43.1942028877211</v>
      </c>
    </row>
    <row r="21" ht="19.5" customHeight="1" spans="1:3">
      <c r="A21" s="123" t="s">
        <v>122</v>
      </c>
      <c r="B21" s="125">
        <v>22.6778</v>
      </c>
      <c r="C21" s="111">
        <v>-43.5530200072681</v>
      </c>
    </row>
    <row r="22" ht="19.5" customHeight="1" spans="1:3">
      <c r="A22" s="123" t="s">
        <v>123</v>
      </c>
      <c r="B22" s="125">
        <v>0.6007</v>
      </c>
      <c r="C22" s="111">
        <v>-9.84541497823803</v>
      </c>
    </row>
    <row r="23" ht="19.5" customHeight="1" spans="1:3">
      <c r="A23" s="123" t="s">
        <v>124</v>
      </c>
      <c r="B23" s="125">
        <v>1.3688</v>
      </c>
      <c r="C23" s="111">
        <v>3.11887901160163</v>
      </c>
    </row>
    <row r="24" ht="19.5" customHeight="1" spans="1:3">
      <c r="A24" s="123" t="s">
        <v>125</v>
      </c>
      <c r="B24" s="125">
        <v>5.7609</v>
      </c>
      <c r="C24" s="111">
        <v>-49.2923158172696</v>
      </c>
    </row>
    <row r="25" ht="19.5" customHeight="1" spans="1:3">
      <c r="A25" s="126" t="s">
        <v>129</v>
      </c>
      <c r="B25" s="116">
        <v>159678</v>
      </c>
      <c r="C25" s="117">
        <v>-41.5477876980859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2022-08-21T00:32:00Z</dcterms:created>
  <cp:lastPrinted>2022-08-23T21:07:00Z</cp:lastPrinted>
  <dcterms:modified xsi:type="dcterms:W3CDTF">2025-06-24T11:21:44Z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2052-12.8.2.1115</vt:lpwstr>
  </property>
</Properties>
</file>