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00" tabRatio="930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<sst xmlns="http://schemas.openxmlformats.org/spreadsheetml/2006/main" count="612" uniqueCount="315">
  <si>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</si>
  <si>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</si>
  <si>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</si>
  <si>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</si>
  <si>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</si>
  <si>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</si>
  <si>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</si>
  <si>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</si>
  <si>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</si>
  <si>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</si>
  <si>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</si>
  <si>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</si>
  <si>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</si>
  <si>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</si>
  <si>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</si>
  <si>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</si>
  <si>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</si>
  <si>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2025年1-8月河源市经济运行简况</t>
  </si>
  <si>
    <r>
      <rPr>
        <sz val="9"/>
        <rFont val="宋体"/>
        <charset val="134"/>
      </rPr>
      <t xml:space="preserve">        1-8月，我市经济运行总体平稳。工业生产保持稳定增长，固定资产投资降幅逐步收窄，市场销售规模持续扩大，财政收入稳步增加，金融市场运行稳健。
       </t>
    </r>
    <r>
      <rPr>
        <b/>
        <sz val="9"/>
        <rFont val="宋体"/>
        <charset val="134"/>
      </rPr>
      <t xml:space="preserve"> 工业生产保持稳定增长，支柱产业增势良好。</t>
    </r>
    <r>
      <rPr>
        <sz val="9"/>
        <rFont val="宋体"/>
        <charset val="134"/>
      </rPr>
      <t xml:space="preserve">1-8月，全市规模以上工业增加值同比增长4.4%。制造业继续发挥主要支撑作用，全市制造业增加值增长8.3%，增速高出全部规上工业增加值3.9个百分点。部分支柱产业增速加快，酒饮料和精制茶制造业、黑色金属冶炼和压延加工业、电气机械和器材制造业等行业增加值分别增长65.7%、24.2%和10.3%，增速比1-7月分别提高4.8、2.1和2.2个百分点。工业产品增长面向好，全市纳统112种工业产品中，63种实现产量增长，增长面为56.3%。高技术电子产品和加工食品高速增长，显示器、笔记本计算机和液晶显示模组等产品产量分别增长212.2%、202.2%和126.5%；混合饲料、冻肉和中成药分别增长375.6%、341.2%和102.4%。
        </t>
    </r>
    <r>
      <rPr>
        <b/>
        <sz val="9"/>
        <rFont val="宋体"/>
        <charset val="134"/>
      </rPr>
      <t>投资形势有所企稳，商品房销售降幅连续收窄。</t>
    </r>
    <r>
      <rPr>
        <sz val="9"/>
        <rFont val="宋体"/>
        <charset val="134"/>
      </rPr>
      <t xml:space="preserve">1-8月，全市固定资产投资同比下降6.8%，降幅比上半年、1-7月分别收窄0.7和0.1个百分点。全市商品房销售面积同比下降31.6%，降幅比1-7月收窄3.7个百分点，连续4个月收窄。工业投资结构持续优化，全市工业投资下降7.5%，降幅比上半年、1-7月分别收窄2.8和0.9个百分点；高技术制造业领域投资保持较快增长，增速达28.5%。工业技改投资持续提升，全市工业技改投资增长12.3%，增速比上半年大幅提高35.2个百分点，比1-7月提高4.4个百分点。在此带动下，全市设备工器具购置投资增长13.1%，增速比全部投资高出19.9个百分点。基础设施投资提速，全市基础设施投资增长23.3%，增速比1-7月提高1.3个百分点。
       </t>
    </r>
    <r>
      <rPr>
        <b/>
        <sz val="9"/>
        <rFont val="宋体"/>
        <charset val="134"/>
      </rPr>
      <t>消费市场回暖，重点商品零售表现良好。</t>
    </r>
    <r>
      <rPr>
        <sz val="9"/>
        <rFont val="宋体"/>
        <charset val="134"/>
      </rPr>
      <t>1-8月，全市实现社会消费品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</si>
  <si>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</si>
  <si>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零售总额299.27亿元，同比增长2.9%；其中限上商品零售额中通过公共网络实现的商品零售额4.15亿元，增长25.6%。重点商品零售实现增长，以旧换新政策、汽车报废补贴等措施持续刺激消费市场，限上家用电器及音像器材类、通讯器材类等商品零售额分别增长122.9%和70.0%，限上汽车类零售额增长6.4%。绿色智能化商品需求强劲，限上可穿戴智能设备零售额增长106.3%，增速比1-7月提高9.2个百分点，智能手机零售额增长65.0%，新能源汽车零售额增长19.7%。新增限上单位拉动较大，2024年年度和2025年月度全市新增入库限上单位149家，1-8月零售额10.55亿元，增长68.4%，拉动全市社会消费品零售总额增长1.5个百分点。
         1-8月，全市居民消费价格总指数（CPI）同比下降0.7%。分类别看，八大类消费品价格呈“三升四降一持平”：其他用品和服务类上涨5.4%，生活用品及服务类上涨0.7%，衣着类上涨0.5%；教育文化和娱乐类持平；医疗保健类下降0.2%，食品烟酒类下降0.9%，居住类下降1.1%，交通和通信类下降3.0%。
       </t>
    </r>
    <r>
      <rPr>
        <b/>
        <sz val="9"/>
        <rFont val="宋体"/>
        <charset val="134"/>
        <scheme val="minor"/>
      </rPr>
      <t xml:space="preserve"> 财政收入持续增加，企业融资需求较快增长。</t>
    </r>
    <r>
      <rPr>
        <sz val="9"/>
        <rFont val="宋体"/>
        <charset val="134"/>
        <scheme val="minor"/>
      </rPr>
      <t>1-8月，全市实现一般公共预算收入50.69亿元，同比增长9.6%；其中，税收收入22.18亿元，增长4.8%；非税收入28.51亿元，增长13.6%，增速比1-7月提高2.0个百分点。一般公共预算支出247.13亿元，同比增长8.9%；其中，占一般公共预算支出比重78.1%的民生支出192.89亿元，增长7.3%，增速比1-7月提高1.0个百分点。
         8月末，全市金融机构本外币存款余额1951.29亿元、同比增长8.5%，本外币贷款余额1903.14亿元、同比增长2.3%，增速比7月末分别提高1.2和0.1个百分点，其中，企（事）业单位票据融资、中长期贷款分别增长10.4%和7.6%，增速比7月末分别提高1.5和1.2个百分点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</si>
  <si>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</si>
  <si>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</si>
  <si>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</si>
  <si>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</si>
  <si>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1-6月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</si>
  <si>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</si>
  <si>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</si>
  <si>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</si>
  <si>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</si>
  <si>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</si>
  <si>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</si>
  <si>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</si>
  <si>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</si>
  <si>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</si>
  <si>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</si>
  <si>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</si>
  <si>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</si>
  <si>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</si>
  <si>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</si>
  <si>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</si>
  <si>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</si>
  <si>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</si>
  <si>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</si>
  <si>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</si>
  <si>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</si>
  <si>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</si>
  <si>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</si>
  <si>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</si>
  <si>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</si>
  <si>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</si>
  <si>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</si>
  <si>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</si>
  <si>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</si>
  <si>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</si>
  <si>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</si>
  <si>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</si>
  <si>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</si>
  <si>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</si>
  <si>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1-8月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</si>
  <si>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</si>
  <si>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</si>
  <si>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</si>
  <si>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</si>
  <si>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</si>
  <si>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</si>
  <si>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</si>
  <si>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</si>
  <si>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</si>
  <si>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</si>
  <si>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</si>
  <si>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</si>
  <si>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</si>
  <si>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</si>
  <si>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</si>
  <si>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</si>
  <si>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</si>
  <si>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</si>
  <si>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</si>
  <si>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</si>
  <si>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</si>
  <si>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</si>
  <si>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</si>
  <si>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</si>
  <si>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1-7月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</si>
  <si>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</si>
  <si>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</si>
  <si>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</si>
  <si>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</si>
  <si>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</si>
  <si>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</si>
  <si>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</si>
  <si>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</si>
  <si>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</si>
  <si>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</si>
  <si>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</si>
  <si>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</si>
  <si>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</si>
  <si>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</si>
  <si>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</si>
  <si>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</si>
  <si>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</si>
  <si>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</si>
  <si>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</si>
  <si>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</si>
  <si>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</si>
  <si>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</si>
  <si>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</si>
  <si>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</si>
  <si>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</si>
  <si>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</si>
  <si>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</si>
  <si>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</si>
  <si>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</si>
  <si>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</si>
  <si>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</si>
  <si>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</si>
  <si>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</si>
  <si>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</si>
  <si>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</si>
  <si>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</si>
  <si>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</si>
  <si>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</si>
  <si>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</si>
  <si>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</si>
  <si>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</si>
  <si>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</si>
  <si>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</si>
  <si>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</si>
  <si>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</si>
  <si>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</si>
  <si>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</si>
  <si>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</si>
  <si>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</si>
  <si>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</si>
  <si>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</si>
  <si>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</si>
  <si>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</si>
  <si>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</si>
  <si>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</si>
  <si>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</si>
  <si>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</si>
  <si>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</si>
  <si>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</si>
  <si>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</si>
  <si>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</si>
  <si>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</si>
  <si>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</si>
  <si>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</si>
  <si>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</si>
  <si>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</si>
  <si>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</si>
  <si>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</si>
  <si>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</si>
  <si>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</si>
  <si>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</si>
  <si>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</si>
  <si>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</si>
  <si>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</si>
  <si>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</si>
  <si>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</si>
  <si>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</si>
  <si>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</si>
  <si>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</si>
  <si>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</si>
  <si>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</si>
  <si>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</si>
  <si>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</si>
  <si>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</si>
  <si>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</si>
  <si>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</si>
  <si>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</si>
  <si>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</si>
  <si>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</si>
  <si>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</si>
  <si>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</si>
  <si>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</si>
  <si>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</si>
  <si>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</si>
  <si>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</si>
  <si>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</si>
  <si>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</si>
  <si>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</si>
  <si>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</si>
  <si>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</si>
  <si>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</si>
  <si>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</si>
  <si>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</si>
  <si>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</si>
  <si>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</si>
  <si>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</si>
  <si>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</si>
  <si>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</si>
  <si>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</si>
  <si>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8月末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</si>
  <si>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</si>
  <si>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</si>
  <si>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</si>
  <si>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</si>
  <si>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</si>
  <si>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</si>
  <si>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</si>
  <si>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</si>
  <si>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</si>
  <si>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</si>
  <si>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</si>
  <si>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</si>
  <si>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</si>
  <si>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</si>
  <si>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</si>
  <si>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</si>
  <si>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</si>
  <si>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</si>
  <si>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</si>
  <si>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</si>
  <si>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</si>
  <si>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</si>
  <si>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</si>
  <si>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</si>
  <si>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</si>
  <si>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</si>
  <si>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</si>
  <si>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</si>
  <si>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</si>
  <si>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</si>
  <si>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</si>
  <si>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</si>
  <si>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</si>
  <si>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</si>
  <si>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</si>
  <si>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</si>
  <si>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</si>
  <si>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</si>
  <si>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</si>
  <si>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</si>
  <si>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</si>
  <si>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</si>
  <si>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</si>
  <si>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</si>
  <si>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</si>
  <si>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</si>
  <si>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</si>
  <si>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</si>
  <si>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</si>
  <si>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</si>
  <si>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</si>
  <si>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</si>
  <si>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</si>
  <si>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</si>
  <si>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</si>
  <si>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</si>
  <si>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</si>
  <si>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</si>
  <si>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</si>
  <si>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</si>
  <si>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</si>
  <si>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</si>
  <si>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</si>
  <si>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>指标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</si>
  <si>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</si>
  <si>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</si>
  <si>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</si>
  <si>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 xml:space="preserve">指标               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</si>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</sst>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11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0" fontId="10" fillId="0" borderId="0" xfId="0" applyFont="1">
      <alignment vertical="center"/>
    </xf>
    <xf numFmtId="178" fontId="10" fillId="0" borderId="0" xfId="0" applyNumberFormat="1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L12" sqref="L12"/>
    </sheetView>
  </sheetViews>
  <sheetFormatPr defaultColWidth="9" defaultRowHeight="14.25" outlineLevelCol="2"/>
  <cols>
    <col min="1" max="1" width="38.2583333333333" customWidth="1"/>
    <col min="2" max="2" width="2.5" style="160" customWidth="1"/>
  </cols>
  <sheetData>
    <row r="1" s="149" customFormat="1" ht="39.95" customHeight="1" spans="1:2">
      <c r="A1" s="161" t="s">
        <v>0</v>
      </c>
      <c r="B1" s="162"/>
    </row>
    <row r="2" s="150" customFormat="1" ht="28.65" customHeight="1" spans="1:2">
      <c r="A2" s="163" t="s">
        <v>1</v>
      </c>
      <c r="B2" s="164">
        <v>1</v>
      </c>
    </row>
    <row r="3" s="150" customFormat="1" ht="28.65" customHeight="1" spans="1:2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2">
      <c r="A5" s="163" t="s">
        <v>4</v>
      </c>
      <c r="B5" s="164">
        <v>4</v>
      </c>
    </row>
    <row r="6" s="150" customFormat="1" ht="28.65" customHeight="1" spans="1:2">
      <c r="A6" s="163" t="s">
        <v>5</v>
      </c>
      <c r="B6" s="164">
        <v>7</v>
      </c>
    </row>
    <row r="7" s="150" customFormat="1" ht="28.65" customHeight="1" spans="1:2">
      <c r="A7" s="163" t="s">
        <v>6</v>
      </c>
      <c r="B7" s="164">
        <v>8</v>
      </c>
    </row>
    <row r="8" s="150" customFormat="1" ht="28.65" customHeight="1" spans="1:2">
      <c r="A8" s="163" t="s">
        <v>7</v>
      </c>
      <c r="B8" s="164">
        <v>9</v>
      </c>
    </row>
    <row r="9" s="150" customFormat="1" ht="28.65" customHeight="1" spans="1:2">
      <c r="A9" s="163" t="s">
        <v>8</v>
      </c>
      <c r="B9" s="164">
        <v>9</v>
      </c>
    </row>
    <row r="10" s="150" customFormat="1" ht="28.65" customHeight="1" spans="1:2">
      <c r="A10" s="163" t="s">
        <v>9</v>
      </c>
      <c r="B10" s="164">
        <v>10</v>
      </c>
    </row>
    <row r="11" s="150" customFormat="1" ht="28.65" customHeight="1" spans="1:2">
      <c r="A11" s="163" t="s">
        <v>10</v>
      </c>
      <c r="B11" s="164">
        <v>11</v>
      </c>
    </row>
    <row r="12" s="150" customFormat="1" ht="28.65" customHeight="1" spans="1:2">
      <c r="A12" s="163" t="s">
        <v>11</v>
      </c>
      <c r="B12" s="164">
        <v>12</v>
      </c>
    </row>
    <row r="13" s="150" customFormat="1" ht="28.65" customHeight="1" spans="1:2">
      <c r="A13" s="163" t="s">
        <v>12</v>
      </c>
      <c r="B13" s="164">
        <v>13</v>
      </c>
    </row>
    <row r="14" s="150" customFormat="1" ht="28.65" customHeight="1" spans="1:2">
      <c r="A14" s="163" t="s">
        <v>13</v>
      </c>
      <c r="B14" s="164">
        <v>14</v>
      </c>
    </row>
    <row r="15" s="150" customFormat="1" ht="28.65" customHeight="1" spans="1:2">
      <c r="A15" s="163" t="s">
        <v>14</v>
      </c>
      <c r="B15" s="164">
        <v>14</v>
      </c>
    </row>
    <row r="16" s="150" customFormat="1" ht="28.65" customHeight="1" spans="1:2">
      <c r="A16" s="163" t="s">
        <v>15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9" sqref="F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130</v>
      </c>
      <c r="B1" s="2"/>
      <c r="C1" s="2"/>
    </row>
    <row r="2" ht="39.95" customHeight="1" spans="1:3">
      <c r="A2" s="3" t="s">
        <v>131</v>
      </c>
      <c r="B2" s="3"/>
      <c r="C2" s="3"/>
    </row>
    <row r="3" ht="21" customHeight="1" spans="1:3">
      <c r="A3" s="119" t="s">
        <v>23</v>
      </c>
      <c r="B3" s="119"/>
      <c r="C3" s="119"/>
    </row>
    <row r="4" ht="21" customHeight="1" spans="1:3">
      <c r="A4" s="75" t="s">
        <v>24</v>
      </c>
      <c r="B4" s="21" t="str">
        <f>产量5!C4</f>
        <v>1-8月</v>
      </c>
      <c r="C4" s="35" t="s">
        <v>26</v>
      </c>
    </row>
    <row r="5" ht="23" customHeight="1" spans="1:3">
      <c r="A5" s="109" t="s">
        <v>132</v>
      </c>
      <c r="B5" s="76">
        <v>2992687</v>
      </c>
      <c r="C5" s="110">
        <v>2.9</v>
      </c>
    </row>
    <row r="6" ht="23" customHeight="1" spans="1:3">
      <c r="A6" s="111" t="s">
        <v>133</v>
      </c>
      <c r="B6" s="76"/>
      <c r="C6" s="110"/>
    </row>
    <row r="7" ht="23" customHeight="1" spans="1:3">
      <c r="A7" s="111" t="s">
        <v>134</v>
      </c>
      <c r="B7" s="76">
        <v>2364885.72436</v>
      </c>
      <c r="C7" s="110">
        <v>2.9</v>
      </c>
    </row>
    <row r="8" ht="23" customHeight="1" spans="1:3">
      <c r="A8" s="111" t="s">
        <v>135</v>
      </c>
      <c r="B8" s="76">
        <v>627801.27564</v>
      </c>
      <c r="C8" s="110">
        <v>2.8</v>
      </c>
    </row>
    <row r="9" ht="23" customHeight="1" spans="1:3">
      <c r="A9" s="111" t="s">
        <v>136</v>
      </c>
      <c r="B9" s="76"/>
      <c r="C9" s="110"/>
    </row>
    <row r="10" ht="23" customHeight="1" spans="1:3">
      <c r="A10" s="111" t="s">
        <v>137</v>
      </c>
      <c r="B10" s="76">
        <v>2622882.1533492</v>
      </c>
      <c r="C10" s="110">
        <v>2.9</v>
      </c>
    </row>
    <row r="11" ht="23" customHeight="1" spans="1:3">
      <c r="A11" s="111" t="s">
        <v>138</v>
      </c>
      <c r="B11" s="76">
        <v>369804.8466508</v>
      </c>
      <c r="C11" s="110">
        <v>2.8</v>
      </c>
    </row>
    <row r="12" ht="23" customHeight="1" spans="1:3">
      <c r="A12" s="120" t="s">
        <v>139</v>
      </c>
      <c r="B12" s="69">
        <v>156.9</v>
      </c>
      <c r="C12" s="110">
        <v>4.5</v>
      </c>
    </row>
    <row r="13" ht="23" customHeight="1" spans="1:3">
      <c r="A13" s="111" t="s">
        <v>140</v>
      </c>
      <c r="B13" s="69">
        <v>132.6</v>
      </c>
      <c r="C13" s="110">
        <v>6</v>
      </c>
    </row>
    <row r="14" ht="23" customHeight="1" spans="1:3">
      <c r="A14" s="111" t="s">
        <v>141</v>
      </c>
      <c r="B14" s="69">
        <v>64.9</v>
      </c>
      <c r="C14" s="110">
        <v>27.2</v>
      </c>
    </row>
    <row r="15" ht="23" customHeight="1" spans="1:3">
      <c r="A15" s="111" t="s">
        <v>142</v>
      </c>
      <c r="B15" s="69">
        <v>67.7</v>
      </c>
      <c r="C15" s="110">
        <v>-8.6</v>
      </c>
    </row>
    <row r="16" ht="23" customHeight="1" spans="1:3">
      <c r="A16" s="121" t="s">
        <v>143</v>
      </c>
      <c r="B16" s="69">
        <v>35</v>
      </c>
      <c r="C16" s="110">
        <v>26.9</v>
      </c>
    </row>
    <row r="17" ht="23" customHeight="1" spans="1:3">
      <c r="A17" s="121" t="s">
        <v>144</v>
      </c>
      <c r="B17" s="69">
        <v>24.3</v>
      </c>
      <c r="C17" s="110">
        <v>-3</v>
      </c>
    </row>
    <row r="18" ht="23" customHeight="1" spans="1:3">
      <c r="A18" s="121" t="s">
        <v>141</v>
      </c>
      <c r="B18" s="69">
        <v>10.1</v>
      </c>
      <c r="C18" s="110">
        <v>21.7</v>
      </c>
    </row>
    <row r="19" ht="23" customHeight="1" spans="1:3">
      <c r="A19" s="121" t="s">
        <v>145</v>
      </c>
      <c r="B19" s="69">
        <v>14.2</v>
      </c>
      <c r="C19" s="110">
        <v>-14.4</v>
      </c>
    </row>
    <row r="20" ht="23" customHeight="1" spans="1:3">
      <c r="A20" s="121" t="s">
        <v>143</v>
      </c>
      <c r="B20" s="69">
        <v>9.4</v>
      </c>
      <c r="C20" s="110">
        <v>9.8</v>
      </c>
    </row>
    <row r="21" ht="23" customHeight="1" spans="1:3">
      <c r="A21" s="122" t="s">
        <v>146</v>
      </c>
      <c r="B21" s="114">
        <v>19018</v>
      </c>
      <c r="C21" s="115">
        <v>17.66</v>
      </c>
    </row>
    <row r="22" ht="26.1" customHeight="1" spans="1:3">
      <c r="A22" s="91" t="s">
        <v>147</v>
      </c>
      <c r="B22" s="91"/>
      <c r="C22" s="91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Q14" sqref="Q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148</v>
      </c>
      <c r="B1" s="19"/>
      <c r="C1" s="19"/>
    </row>
    <row r="2" ht="39.95" customHeight="1" spans="1:3">
      <c r="A2" s="92" t="s">
        <v>149</v>
      </c>
      <c r="B2" s="92"/>
      <c r="C2" s="92"/>
    </row>
    <row r="3" ht="21" customHeight="1" spans="1:3">
      <c r="A3" s="93" t="s">
        <v>23</v>
      </c>
      <c r="B3" s="93"/>
      <c r="C3" s="93"/>
    </row>
    <row r="4" ht="21" customHeight="1" spans="1:3">
      <c r="A4" s="34" t="s">
        <v>24</v>
      </c>
      <c r="B4" s="21" t="str">
        <f>产量5!C4</f>
        <v>1-8月</v>
      </c>
      <c r="C4" s="35" t="s">
        <v>26</v>
      </c>
    </row>
    <row r="5" ht="25.9" customHeight="1" spans="1:3">
      <c r="A5" s="109" t="s">
        <v>150</v>
      </c>
      <c r="B5" s="117">
        <v>506932</v>
      </c>
      <c r="C5" s="118">
        <v>9.57659285646351</v>
      </c>
    </row>
    <row r="6" ht="25.9" customHeight="1" spans="1:3">
      <c r="A6" s="109" t="s">
        <v>151</v>
      </c>
      <c r="B6" s="76">
        <v>2471344</v>
      </c>
      <c r="C6" s="110">
        <v>8.88815161324576</v>
      </c>
    </row>
    <row r="7" ht="25.9" customHeight="1" spans="1:3">
      <c r="A7" s="112" t="s">
        <v>152</v>
      </c>
      <c r="B7" s="76">
        <v>249472</v>
      </c>
      <c r="C7" s="110">
        <v>-3.0310568663272</v>
      </c>
    </row>
    <row r="8" ht="25.9" customHeight="1" spans="1:3">
      <c r="A8" s="112" t="s">
        <v>153</v>
      </c>
      <c r="B8" s="76">
        <v>504440</v>
      </c>
      <c r="C8" s="110">
        <v>6.13019484413101</v>
      </c>
    </row>
    <row r="9" ht="25.9" customHeight="1" spans="1:3">
      <c r="A9" s="112" t="s">
        <v>154</v>
      </c>
      <c r="B9" s="76">
        <v>10090</v>
      </c>
      <c r="C9" s="110">
        <v>37.7098403166371</v>
      </c>
    </row>
    <row r="10" ht="25.9" customHeight="1" spans="1:3">
      <c r="A10" s="112" t="s">
        <v>155</v>
      </c>
      <c r="B10" s="76">
        <v>21246</v>
      </c>
      <c r="C10" s="110">
        <v>20.7159090909091</v>
      </c>
    </row>
    <row r="11" ht="25.9" customHeight="1" spans="1:3">
      <c r="A11" s="112" t="s">
        <v>156</v>
      </c>
      <c r="B11" s="76">
        <v>456914</v>
      </c>
      <c r="C11" s="110">
        <v>-0.615343789900009</v>
      </c>
    </row>
    <row r="12" ht="25.9" customHeight="1" spans="1:3">
      <c r="A12" s="112" t="s">
        <v>157</v>
      </c>
      <c r="B12" s="76">
        <v>272297</v>
      </c>
      <c r="C12" s="110">
        <v>-8.48666942251528</v>
      </c>
    </row>
    <row r="13" ht="25.9" customHeight="1" spans="1:3">
      <c r="A13" s="112" t="s">
        <v>158</v>
      </c>
      <c r="B13" s="76">
        <v>28185</v>
      </c>
      <c r="C13" s="110">
        <v>27.1255243335889</v>
      </c>
    </row>
    <row r="14" ht="25.9" customHeight="1" spans="1:3">
      <c r="A14" s="112" t="s">
        <v>159</v>
      </c>
      <c r="B14" s="76">
        <v>109801</v>
      </c>
      <c r="C14" s="110">
        <v>9.11141585181652</v>
      </c>
    </row>
    <row r="15" ht="25.9" customHeight="1" spans="1:3">
      <c r="A15" s="111" t="s">
        <v>160</v>
      </c>
      <c r="B15" s="76">
        <v>334062</v>
      </c>
      <c r="C15" s="110">
        <v>46.3803869158469</v>
      </c>
    </row>
    <row r="16" ht="25.9" customHeight="1" spans="1:3">
      <c r="A16" s="111" t="s">
        <v>161</v>
      </c>
      <c r="B16" s="76">
        <v>92946</v>
      </c>
      <c r="C16" s="110">
        <v>10.8677759885489</v>
      </c>
    </row>
    <row r="17" ht="25.9" customHeight="1" spans="1:3">
      <c r="A17" s="111" t="s">
        <v>162</v>
      </c>
      <c r="B17" s="76">
        <v>28525</v>
      </c>
      <c r="C17" s="110">
        <v>12.5735032953155</v>
      </c>
    </row>
    <row r="18" ht="25.9" customHeight="1" spans="1:3">
      <c r="A18" s="111" t="s">
        <v>163</v>
      </c>
      <c r="B18" s="76">
        <v>104848</v>
      </c>
      <c r="C18" s="110">
        <v>-3.65449115552493</v>
      </c>
    </row>
    <row r="19" ht="25.9" customHeight="1" spans="1:3">
      <c r="A19" s="113" t="s">
        <v>164</v>
      </c>
      <c r="B19" s="114">
        <v>28473</v>
      </c>
      <c r="C19" s="115">
        <v>106.535615842159</v>
      </c>
    </row>
    <row r="20" ht="30.95" customHeight="1" spans="1:3">
      <c r="A20" s="116" t="s">
        <v>165</v>
      </c>
      <c r="B20" s="116"/>
      <c r="C20" s="116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Q13" sqref="Q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166</v>
      </c>
      <c r="B1" s="2"/>
      <c r="C1" s="2"/>
    </row>
    <row r="2" ht="39.95" customHeight="1" spans="1:3">
      <c r="A2" s="92" t="s">
        <v>167</v>
      </c>
      <c r="B2" s="92"/>
      <c r="C2" s="92"/>
    </row>
    <row r="3" ht="21" customHeight="1" spans="1:3">
      <c r="A3" s="93" t="s">
        <v>23</v>
      </c>
      <c r="B3" s="93"/>
      <c r="C3" s="93"/>
    </row>
    <row r="4" ht="21" customHeight="1" spans="1:3">
      <c r="A4" s="34" t="s">
        <v>24</v>
      </c>
      <c r="B4" s="21" t="str">
        <f>产量5!C4</f>
        <v>1-8月</v>
      </c>
      <c r="C4" s="35" t="s">
        <v>26</v>
      </c>
    </row>
    <row r="5" ht="18" customHeight="1" spans="1:3">
      <c r="A5" s="109" t="s">
        <v>168</v>
      </c>
      <c r="B5" s="76">
        <v>690447</v>
      </c>
      <c r="C5" s="110">
        <v>6.24664347167744</v>
      </c>
    </row>
    <row r="6" ht="18" customHeight="1" spans="1:3">
      <c r="A6" s="111" t="s">
        <v>169</v>
      </c>
      <c r="B6" s="76">
        <v>678810</v>
      </c>
      <c r="C6" s="110">
        <v>6.34138088233221</v>
      </c>
    </row>
    <row r="7" ht="18" customHeight="1" spans="1:3">
      <c r="A7" s="112" t="s">
        <v>170</v>
      </c>
      <c r="B7" s="76">
        <v>321875</v>
      </c>
      <c r="C7" s="110">
        <v>7.26735273338043</v>
      </c>
    </row>
    <row r="8" ht="18" customHeight="1" spans="1:3">
      <c r="A8" s="112" t="s">
        <v>171</v>
      </c>
      <c r="B8" s="76">
        <v>132875</v>
      </c>
      <c r="C8" s="110">
        <v>7.39803753576567</v>
      </c>
    </row>
    <row r="9" ht="18" customHeight="1" spans="1:3">
      <c r="A9" s="112" t="s">
        <v>172</v>
      </c>
      <c r="B9" s="76">
        <v>224060</v>
      </c>
      <c r="C9" s="110">
        <v>4.4369141562685</v>
      </c>
    </row>
    <row r="10" ht="18" customHeight="1" spans="1:3">
      <c r="A10" s="111" t="s">
        <v>173</v>
      </c>
      <c r="B10" s="76">
        <v>348646</v>
      </c>
      <c r="C10" s="110">
        <v>10.1260944824188</v>
      </c>
    </row>
    <row r="11" ht="18" customHeight="1" spans="1:3">
      <c r="A11" s="111" t="s">
        <v>174</v>
      </c>
      <c r="B11" s="76">
        <v>34426</v>
      </c>
      <c r="C11" s="110">
        <v>1.50670794633643</v>
      </c>
    </row>
    <row r="12" ht="18" customHeight="1" spans="1:3">
      <c r="A12" s="111" t="s">
        <v>175</v>
      </c>
      <c r="B12" s="76">
        <v>129070</v>
      </c>
      <c r="C12" s="110">
        <v>9.38784504165501</v>
      </c>
    </row>
    <row r="13" ht="18" customHeight="1" spans="1:3">
      <c r="A13" s="111" t="s">
        <v>176</v>
      </c>
      <c r="B13" s="76">
        <v>35219</v>
      </c>
      <c r="C13" s="110">
        <v>24.2774974416881</v>
      </c>
    </row>
    <row r="14" ht="18" customHeight="1" spans="1:3">
      <c r="A14" s="111" t="s">
        <v>177</v>
      </c>
      <c r="B14" s="76">
        <v>5633</v>
      </c>
      <c r="C14" s="110">
        <v>169.77969348659</v>
      </c>
    </row>
    <row r="15" ht="18" customHeight="1" spans="1:3">
      <c r="A15" s="111" t="s">
        <v>178</v>
      </c>
      <c r="B15" s="76">
        <v>4483</v>
      </c>
      <c r="C15" s="110">
        <v>19.2604416068103</v>
      </c>
    </row>
    <row r="16" ht="18" customHeight="1" spans="1:3">
      <c r="A16" s="111" t="s">
        <v>179</v>
      </c>
      <c r="B16" s="76">
        <v>21985</v>
      </c>
      <c r="C16" s="110">
        <v>9.51977682574474</v>
      </c>
    </row>
    <row r="17" ht="18" customHeight="1" spans="1:3">
      <c r="A17" s="111" t="s">
        <v>180</v>
      </c>
      <c r="B17" s="76">
        <v>8036</v>
      </c>
      <c r="C17" s="110">
        <v>2.16120010170353</v>
      </c>
    </row>
    <row r="18" ht="18" customHeight="1" spans="1:3">
      <c r="A18" s="111" t="s">
        <v>181</v>
      </c>
      <c r="B18" s="76">
        <v>19266</v>
      </c>
      <c r="C18" s="110">
        <v>-33.1969486823856</v>
      </c>
    </row>
    <row r="19" ht="18" customHeight="1" spans="1:3">
      <c r="A19" s="111" t="s">
        <v>182</v>
      </c>
      <c r="B19" s="76">
        <v>11874</v>
      </c>
      <c r="C19" s="110">
        <v>61.2876935615322</v>
      </c>
    </row>
    <row r="20" ht="18" customHeight="1" spans="1:3">
      <c r="A20" s="111" t="s">
        <v>183</v>
      </c>
      <c r="B20" s="76">
        <v>9084</v>
      </c>
      <c r="C20" s="110">
        <v>1.98720107780397</v>
      </c>
    </row>
    <row r="21" ht="18" customHeight="1" spans="1:3">
      <c r="A21" s="111" t="s">
        <v>184</v>
      </c>
      <c r="B21" s="76">
        <v>14105</v>
      </c>
      <c r="C21" s="110">
        <v>-28.1383737517832</v>
      </c>
    </row>
    <row r="22" ht="18" customHeight="1" spans="1:3">
      <c r="A22" s="111" t="s">
        <v>185</v>
      </c>
      <c r="B22" s="76">
        <v>14487</v>
      </c>
      <c r="C22" s="110">
        <v>-0.678733031674208</v>
      </c>
    </row>
    <row r="23" ht="18" customHeight="1" spans="1:3">
      <c r="A23" s="111" t="s">
        <v>186</v>
      </c>
      <c r="B23" s="76">
        <v>21978</v>
      </c>
      <c r="C23" s="110">
        <v>-21.0475266731329</v>
      </c>
    </row>
    <row r="24" ht="18" customHeight="1" spans="1:3">
      <c r="A24" s="111" t="s">
        <v>187</v>
      </c>
      <c r="B24" s="76">
        <v>507</v>
      </c>
      <c r="C24" s="110">
        <v>-1.74418604651163</v>
      </c>
    </row>
    <row r="25" ht="18" customHeight="1" spans="1:3">
      <c r="A25" s="111" t="s">
        <v>188</v>
      </c>
      <c r="B25" s="76">
        <v>11</v>
      </c>
      <c r="C25" s="110">
        <v>-66.6666666666667</v>
      </c>
    </row>
    <row r="26" ht="18" customHeight="1" spans="1:3">
      <c r="A26" s="113" t="s">
        <v>189</v>
      </c>
      <c r="B26" s="114">
        <v>11637</v>
      </c>
      <c r="C26" s="115">
        <v>0.998090609269224</v>
      </c>
    </row>
    <row r="27" ht="23.45" customHeight="1" spans="1:3">
      <c r="A27" s="116" t="s">
        <v>190</v>
      </c>
      <c r="B27" s="116"/>
      <c r="C27" s="116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R15" sqref="R15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191</v>
      </c>
      <c r="B1" s="53"/>
      <c r="C1" s="53"/>
    </row>
    <row r="2" ht="39.95" customHeight="1" spans="1:3">
      <c r="A2" s="92" t="s">
        <v>192</v>
      </c>
      <c r="B2" s="92"/>
      <c r="C2" s="92"/>
    </row>
    <row r="3" ht="21" customHeight="1" spans="1:3">
      <c r="A3" s="93" t="s">
        <v>193</v>
      </c>
      <c r="B3" s="93"/>
      <c r="C3" s="93"/>
    </row>
    <row r="4" ht="21" customHeight="1" spans="1:3">
      <c r="A4" s="94" t="s">
        <v>24</v>
      </c>
      <c r="B4" s="95" t="s">
        <v>194</v>
      </c>
      <c r="C4" s="96" t="s">
        <v>26</v>
      </c>
    </row>
    <row r="5" ht="21" customHeight="1" spans="1:3">
      <c r="A5" s="97" t="s">
        <v>195</v>
      </c>
      <c r="B5" s="98">
        <v>1951.2880824348</v>
      </c>
      <c r="C5" s="99">
        <v>8.5</v>
      </c>
    </row>
    <row r="6" ht="21" customHeight="1" spans="1:3">
      <c r="A6" s="100" t="s">
        <v>196</v>
      </c>
      <c r="B6" s="101">
        <v>1938.2973696464</v>
      </c>
      <c r="C6" s="102">
        <v>8.6</v>
      </c>
    </row>
    <row r="7" ht="21" customHeight="1" spans="1:3">
      <c r="A7" s="100" t="s">
        <v>197</v>
      </c>
      <c r="B7" s="101">
        <v>1426.8186785386</v>
      </c>
      <c r="C7" s="102">
        <v>8.44</v>
      </c>
    </row>
    <row r="8" ht="21" customHeight="1" spans="1:3">
      <c r="A8" s="100" t="s">
        <v>198</v>
      </c>
      <c r="B8" s="101">
        <v>204.4328478771</v>
      </c>
      <c r="C8" s="102">
        <v>17.94</v>
      </c>
    </row>
    <row r="9" ht="21" customHeight="1" spans="1:3">
      <c r="A9" s="100" t="s">
        <v>199</v>
      </c>
      <c r="B9" s="101">
        <v>270.8168841846</v>
      </c>
      <c r="C9" s="102">
        <v>-0.83</v>
      </c>
    </row>
    <row r="10" ht="21" customHeight="1" spans="1:3">
      <c r="A10" s="100" t="s">
        <v>200</v>
      </c>
      <c r="B10" s="101">
        <v>18.5676421183</v>
      </c>
      <c r="C10" s="102">
        <v>-16.84</v>
      </c>
    </row>
    <row r="11" ht="21" customHeight="1" spans="1:3">
      <c r="A11" s="100" t="s">
        <v>201</v>
      </c>
      <c r="B11" s="101">
        <v>17.6613169278</v>
      </c>
      <c r="C11" s="102">
        <v>4835.05</v>
      </c>
    </row>
    <row r="12" ht="21" customHeight="1" spans="1:3">
      <c r="A12" s="100" t="s">
        <v>202</v>
      </c>
      <c r="B12" s="101">
        <v>12.9907127884</v>
      </c>
      <c r="C12" s="102">
        <v>-4.96</v>
      </c>
    </row>
    <row r="13" ht="21" customHeight="1" spans="1:3">
      <c r="A13" s="103" t="s">
        <v>203</v>
      </c>
      <c r="B13" s="101">
        <v>1903.1411720884</v>
      </c>
      <c r="C13" s="102">
        <v>2.3</v>
      </c>
    </row>
    <row r="14" ht="21" customHeight="1" spans="1:3">
      <c r="A14" s="100" t="s">
        <v>204</v>
      </c>
      <c r="B14" s="101">
        <v>1899.8854424658</v>
      </c>
      <c r="C14" s="102">
        <v>2.28</v>
      </c>
    </row>
    <row r="15" ht="21" customHeight="1" spans="1:3">
      <c r="A15" s="100" t="s">
        <v>205</v>
      </c>
      <c r="B15" s="101">
        <v>1177.5026734613</v>
      </c>
      <c r="C15" s="102">
        <v>0.22</v>
      </c>
    </row>
    <row r="16" ht="21" customHeight="1" spans="1:3">
      <c r="A16" s="100" t="s">
        <v>206</v>
      </c>
      <c r="B16" s="101">
        <v>70.5855940997</v>
      </c>
      <c r="C16" s="102">
        <v>-6.66</v>
      </c>
    </row>
    <row r="17" ht="21" customHeight="1" spans="1:3">
      <c r="A17" s="100" t="s">
        <v>207</v>
      </c>
      <c r="B17" s="101">
        <v>1106.9170793616</v>
      </c>
      <c r="C17" s="102">
        <v>0.69</v>
      </c>
    </row>
    <row r="18" ht="21" customHeight="1" spans="1:3">
      <c r="A18" s="100" t="s">
        <v>208</v>
      </c>
      <c r="B18" s="101">
        <v>722.3827690045</v>
      </c>
      <c r="C18" s="102">
        <v>5.81</v>
      </c>
    </row>
    <row r="19" ht="21" customHeight="1" spans="1:3">
      <c r="A19" s="104" t="s">
        <v>206</v>
      </c>
      <c r="B19" s="101">
        <v>130.0977668786</v>
      </c>
      <c r="C19" s="102">
        <v>-2.92</v>
      </c>
    </row>
    <row r="20" ht="21" customHeight="1" spans="1:3">
      <c r="A20" s="104" t="s">
        <v>207</v>
      </c>
      <c r="B20" s="101">
        <v>524.5417990224</v>
      </c>
      <c r="C20" s="102">
        <v>7.62</v>
      </c>
    </row>
    <row r="21" ht="21" customHeight="1" spans="1:3">
      <c r="A21" s="104" t="s">
        <v>209</v>
      </c>
      <c r="B21" s="101"/>
      <c r="C21" s="102"/>
    </row>
    <row r="22" ht="21" customHeight="1" spans="1:3">
      <c r="A22" s="105" t="s">
        <v>210</v>
      </c>
      <c r="B22" s="106">
        <v>3.2557296226</v>
      </c>
      <c r="C22" s="107">
        <v>22.6</v>
      </c>
    </row>
    <row r="23" ht="21" customHeight="1" spans="1:3">
      <c r="A23" s="108" t="s">
        <v>211</v>
      </c>
      <c r="B23" s="108"/>
      <c r="C23" s="108"/>
    </row>
    <row r="24" ht="21" customHeight="1" spans="1:3">
      <c r="A24" s="108"/>
      <c r="B24" s="108"/>
      <c r="C24" s="108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Q9" sqref="Q9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212</v>
      </c>
      <c r="B1" s="2"/>
      <c r="C1" s="2"/>
    </row>
    <row r="2" ht="39.95" customHeight="1" spans="1:3">
      <c r="A2" s="3" t="s">
        <v>213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75" t="s">
        <v>24</v>
      </c>
      <c r="B4" s="21" t="str">
        <f>产量5!C4</f>
        <v>1-8月</v>
      </c>
      <c r="C4" s="35" t="s">
        <v>26</v>
      </c>
    </row>
    <row r="5" ht="43.7" customHeight="1" spans="1:4">
      <c r="A5" s="82" t="s">
        <v>215</v>
      </c>
      <c r="B5" s="83">
        <v>1006995.145396</v>
      </c>
      <c r="C5" s="84">
        <v>15.0160911215151</v>
      </c>
      <c r="D5" s="32"/>
    </row>
    <row r="6" ht="43.7" customHeight="1" spans="1:4">
      <c r="A6" s="85" t="s">
        <v>216</v>
      </c>
      <c r="B6" s="83">
        <v>817435.425654</v>
      </c>
      <c r="C6" s="84">
        <v>18.5387358345198</v>
      </c>
      <c r="D6" s="32"/>
    </row>
    <row r="7" ht="43.7" customHeight="1" spans="1:4">
      <c r="A7" s="85" t="s">
        <v>217</v>
      </c>
      <c r="B7" s="83">
        <v>18501.0798</v>
      </c>
      <c r="C7" s="84">
        <v>16.5192203044292</v>
      </c>
      <c r="D7" s="32"/>
    </row>
    <row r="8" ht="43.7" customHeight="1" spans="1:4">
      <c r="A8" s="85" t="s">
        <v>218</v>
      </c>
      <c r="B8" s="83">
        <v>546224.120063</v>
      </c>
      <c r="C8" s="84">
        <v>21.457710734397</v>
      </c>
      <c r="D8" s="32"/>
    </row>
    <row r="9" ht="43.7" customHeight="1" spans="1:4">
      <c r="A9" s="85" t="s">
        <v>219</v>
      </c>
      <c r="B9" s="86">
        <v>541500.057763</v>
      </c>
      <c r="C9" s="87">
        <v>22.3452036534302</v>
      </c>
      <c r="D9" s="32"/>
    </row>
    <row r="10" ht="43.7" customHeight="1" spans="1:4">
      <c r="A10" s="85" t="s">
        <v>220</v>
      </c>
      <c r="B10" s="86">
        <v>252710.225791</v>
      </c>
      <c r="C10" s="87">
        <v>12.8212637991134</v>
      </c>
      <c r="D10" s="32"/>
    </row>
    <row r="11" ht="43.7" customHeight="1" spans="1:4">
      <c r="A11" s="85" t="s">
        <v>221</v>
      </c>
      <c r="B11" s="86">
        <v>189559.719742</v>
      </c>
      <c r="C11" s="87">
        <v>1.9511334371898</v>
      </c>
      <c r="D11" s="32"/>
    </row>
    <row r="12" ht="43.7" customHeight="1" spans="1:4">
      <c r="A12" s="85" t="s">
        <v>222</v>
      </c>
      <c r="B12" s="86">
        <v>95100.993252</v>
      </c>
      <c r="C12" s="87">
        <v>1.98162670589994</v>
      </c>
      <c r="D12" s="32"/>
    </row>
    <row r="13" ht="43.7" customHeight="1" spans="1:4">
      <c r="A13" s="88" t="s">
        <v>223</v>
      </c>
      <c r="B13" s="89">
        <v>94458.72649</v>
      </c>
      <c r="C13" s="90">
        <v>1.92045124751996</v>
      </c>
      <c r="D13" s="32"/>
    </row>
    <row r="14" ht="21" customHeight="1" spans="1:3">
      <c r="A14" s="91" t="s">
        <v>224</v>
      </c>
      <c r="B14" s="91"/>
      <c r="C14" s="91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P16" sqref="P16"/>
    </sheetView>
  </sheetViews>
  <sheetFormatPr defaultColWidth="9" defaultRowHeight="14.25" outlineLevelCol="2"/>
  <cols>
    <col min="1" max="1" width="22.3833333333333" customWidth="1"/>
    <col min="2" max="3" width="9.25833333333333" customWidth="1"/>
    <col min="4" max="4" width="9" style="33"/>
  </cols>
  <sheetData>
    <row r="1" ht="21" customHeight="1" spans="1:3">
      <c r="A1" s="19" t="s">
        <v>225</v>
      </c>
      <c r="B1" s="53"/>
      <c r="C1" s="53"/>
    </row>
    <row r="2" ht="39.95" customHeight="1" spans="1:3">
      <c r="A2" s="3" t="s">
        <v>226</v>
      </c>
      <c r="B2" s="3"/>
      <c r="C2" s="3"/>
    </row>
    <row r="3" ht="21" customHeight="1" spans="1:3">
      <c r="A3" s="4" t="s">
        <v>227</v>
      </c>
      <c r="B3" s="4"/>
      <c r="C3" s="4"/>
    </row>
    <row r="4" ht="22" customHeight="1" spans="1:3">
      <c r="A4" s="65" t="s">
        <v>24</v>
      </c>
      <c r="B4" s="66" t="s">
        <v>228</v>
      </c>
      <c r="C4" s="67" t="s">
        <v>229</v>
      </c>
    </row>
    <row r="5" ht="22" customHeight="1" spans="1:3">
      <c r="A5" s="68" t="s">
        <v>230</v>
      </c>
      <c r="B5" s="69">
        <v>98.2769106</v>
      </c>
      <c r="C5" s="70">
        <v>99.29912702</v>
      </c>
    </row>
    <row r="6" ht="22" customHeight="1" spans="1:3">
      <c r="A6" s="68" t="s">
        <v>231</v>
      </c>
      <c r="B6" s="69">
        <v>98.87169591</v>
      </c>
      <c r="C6" s="70">
        <v>99.63983564</v>
      </c>
    </row>
    <row r="7" ht="22" customHeight="1" spans="1:3">
      <c r="A7" s="68" t="s">
        <v>232</v>
      </c>
      <c r="B7" s="69">
        <v>97.9701045</v>
      </c>
      <c r="C7" s="70">
        <v>99.12295876</v>
      </c>
    </row>
    <row r="8" ht="22" customHeight="1" spans="1:3">
      <c r="A8" s="71" t="s">
        <v>233</v>
      </c>
      <c r="B8" s="69">
        <v>96.58649761</v>
      </c>
      <c r="C8" s="70">
        <v>99.12772358</v>
      </c>
    </row>
    <row r="9" ht="22" customHeight="1" spans="1:3">
      <c r="A9" s="71" t="s">
        <v>234</v>
      </c>
      <c r="B9" s="69">
        <v>101.64329453</v>
      </c>
      <c r="C9" s="70">
        <v>100.45948425</v>
      </c>
    </row>
    <row r="10" ht="22" customHeight="1" spans="1:3">
      <c r="A10" s="71" t="s">
        <v>235</v>
      </c>
      <c r="B10" s="69">
        <v>98.28007294</v>
      </c>
      <c r="C10" s="70">
        <v>98.94789566</v>
      </c>
    </row>
    <row r="11" ht="22" customHeight="1" spans="1:3">
      <c r="A11" s="71" t="s">
        <v>236</v>
      </c>
      <c r="B11" s="69">
        <v>102.36963153</v>
      </c>
      <c r="C11" s="70">
        <v>100.71111538</v>
      </c>
    </row>
    <row r="12" ht="22" customHeight="1" spans="1:3">
      <c r="A12" s="71" t="s">
        <v>237</v>
      </c>
      <c r="B12" s="69">
        <v>96.87888166</v>
      </c>
      <c r="C12" s="70">
        <v>96.99605111</v>
      </c>
    </row>
    <row r="13" ht="22" customHeight="1" spans="1:3">
      <c r="A13" s="71" t="s">
        <v>238</v>
      </c>
      <c r="B13" s="69">
        <v>98.9945739</v>
      </c>
      <c r="C13" s="70">
        <v>100.00441625</v>
      </c>
    </row>
    <row r="14" ht="22" customHeight="1" spans="1:3">
      <c r="A14" s="71" t="s">
        <v>239</v>
      </c>
      <c r="B14" s="69">
        <v>99.83666067</v>
      </c>
      <c r="C14" s="70">
        <v>99.82860208</v>
      </c>
    </row>
    <row r="15" ht="22" customHeight="1" spans="1:3">
      <c r="A15" s="72" t="s">
        <v>240</v>
      </c>
      <c r="B15" s="73">
        <v>106.87493284</v>
      </c>
      <c r="C15" s="74">
        <v>105.36814489</v>
      </c>
    </row>
    <row r="16" ht="22" customHeight="1" spans="1:3">
      <c r="A16" s="4" t="s">
        <v>241</v>
      </c>
      <c r="B16" s="4"/>
      <c r="C16" s="4"/>
    </row>
    <row r="17" ht="22" customHeight="1" spans="1:3">
      <c r="A17" s="75" t="s">
        <v>24</v>
      </c>
      <c r="B17" s="21" t="str">
        <f>GDP、农业3!$B$4</f>
        <v>1-6月</v>
      </c>
      <c r="C17" s="35" t="s">
        <v>26</v>
      </c>
    </row>
    <row r="18" ht="22" customHeight="1" spans="1:3">
      <c r="A18" s="68" t="s">
        <v>242</v>
      </c>
      <c r="B18" s="76">
        <v>15002.2830941311</v>
      </c>
      <c r="C18" s="70">
        <v>5.59873856915512</v>
      </c>
    </row>
    <row r="19" ht="22" customHeight="1" spans="1:3">
      <c r="A19" s="77" t="s">
        <v>243</v>
      </c>
      <c r="B19" s="76">
        <v>17901.8265946235</v>
      </c>
      <c r="C19" s="70">
        <v>4.55743263463602</v>
      </c>
    </row>
    <row r="20" ht="22" customHeight="1" spans="1:3">
      <c r="A20" s="78" t="s">
        <v>244</v>
      </c>
      <c r="B20" s="79">
        <v>11772.1657072191</v>
      </c>
      <c r="C20" s="80">
        <v>6.49387567297943</v>
      </c>
    </row>
    <row r="21" ht="42" customHeight="1" spans="1:3">
      <c r="A21" s="81" t="s">
        <v>245</v>
      </c>
      <c r="B21" s="81"/>
      <c r="C21" s="81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Q30" sqref="Q30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246</v>
      </c>
      <c r="B1" s="2"/>
      <c r="C1" s="2"/>
    </row>
    <row r="2" ht="39.95" customHeight="1" spans="1:3">
      <c r="A2" s="45" t="s">
        <v>22</v>
      </c>
      <c r="B2" s="45"/>
      <c r="C2" s="45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247</v>
      </c>
      <c r="B4" s="21" t="str">
        <f>GDP、农业3!$B$4</f>
        <v>1-6月</v>
      </c>
      <c r="C4" s="20" t="s">
        <v>26</v>
      </c>
    </row>
    <row r="5" ht="19" customHeight="1" spans="1:4">
      <c r="A5" s="60" t="s">
        <v>27</v>
      </c>
      <c r="B5" s="61">
        <v>6687113.70192954</v>
      </c>
      <c r="C5" s="62">
        <v>4.2</v>
      </c>
      <c r="D5" s="33"/>
    </row>
    <row r="6" ht="19" customHeight="1" spans="1:3">
      <c r="A6" s="11" t="s">
        <v>248</v>
      </c>
      <c r="B6" s="61">
        <v>2715091.33583305</v>
      </c>
      <c r="C6" s="62">
        <v>3</v>
      </c>
    </row>
    <row r="7" s="59" customFormat="1" ht="19" customHeight="1" spans="1:3">
      <c r="A7" s="11" t="s">
        <v>249</v>
      </c>
      <c r="B7" s="61">
        <v>1594959.38259789</v>
      </c>
      <c r="C7" s="62">
        <v>4.8</v>
      </c>
    </row>
    <row r="8" ht="19" customHeight="1" spans="1:3">
      <c r="A8" s="11" t="s">
        <v>250</v>
      </c>
      <c r="B8" s="61">
        <v>892651.036185721</v>
      </c>
      <c r="C8" s="62">
        <v>6.2</v>
      </c>
    </row>
    <row r="9" ht="19" customHeight="1" spans="1:3">
      <c r="A9" s="11" t="s">
        <v>251</v>
      </c>
      <c r="B9" s="61">
        <v>684771.723154479</v>
      </c>
      <c r="C9" s="62">
        <v>5.8</v>
      </c>
    </row>
    <row r="10" ht="19" customHeight="1" spans="1:3">
      <c r="A10" s="11" t="s">
        <v>252</v>
      </c>
      <c r="B10" s="61">
        <v>893590.039964593</v>
      </c>
      <c r="C10" s="62">
        <v>3.2</v>
      </c>
    </row>
    <row r="11" ht="19" customHeight="1" spans="1:3">
      <c r="A11" s="11" t="s">
        <v>253</v>
      </c>
      <c r="B11" s="61">
        <v>965449.648780179</v>
      </c>
      <c r="C11" s="62">
        <v>4.4</v>
      </c>
    </row>
    <row r="12" s="59" customFormat="1" ht="19" customHeight="1" spans="1:3">
      <c r="A12" s="11" t="s">
        <v>254</v>
      </c>
      <c r="B12" s="61">
        <v>774295.927573108</v>
      </c>
      <c r="C12" s="62">
        <v>4.8</v>
      </c>
    </row>
    <row r="13" ht="19" customHeight="1" spans="1:3">
      <c r="A13" s="11" t="s">
        <v>255</v>
      </c>
      <c r="B13" s="61">
        <v>535559.918011534</v>
      </c>
      <c r="C13" s="62">
        <v>5.7</v>
      </c>
    </row>
    <row r="14" ht="19" customHeight="1" spans="1:3">
      <c r="A14" s="11" t="s">
        <v>256</v>
      </c>
      <c r="B14" s="61">
        <v>348319.188827039</v>
      </c>
      <c r="C14" s="62">
        <v>2.3</v>
      </c>
    </row>
    <row r="15" ht="19" customHeight="1" spans="1:3">
      <c r="A15" s="60" t="s">
        <v>31</v>
      </c>
      <c r="B15" s="61">
        <v>1099853.04</v>
      </c>
      <c r="C15" s="62">
        <v>5.30800000000001</v>
      </c>
    </row>
    <row r="16" ht="19" customHeight="1" spans="1:3">
      <c r="A16" s="11" t="s">
        <v>248</v>
      </c>
      <c r="B16" s="61">
        <v>27867.1</v>
      </c>
      <c r="C16" s="62">
        <v>5.34</v>
      </c>
    </row>
    <row r="17" s="59" customFormat="1" ht="19" customHeight="1" spans="1:3">
      <c r="A17" s="11" t="s">
        <v>249</v>
      </c>
      <c r="B17" s="61">
        <v>26970.053012</v>
      </c>
      <c r="C17" s="62">
        <v>5.54812658634</v>
      </c>
    </row>
    <row r="18" ht="19" customHeight="1" spans="1:3">
      <c r="A18" s="11" t="s">
        <v>250</v>
      </c>
      <c r="B18" s="61">
        <v>251431.51</v>
      </c>
      <c r="C18" s="62">
        <v>9.06100000000001</v>
      </c>
    </row>
    <row r="19" ht="19" customHeight="1" spans="1:3">
      <c r="A19" s="11" t="s">
        <v>251</v>
      </c>
      <c r="B19" s="61">
        <v>140743.49</v>
      </c>
      <c r="C19" s="62">
        <v>3.797</v>
      </c>
    </row>
    <row r="20" ht="19" customHeight="1" spans="1:3">
      <c r="A20" s="11" t="s">
        <v>252</v>
      </c>
      <c r="B20" s="61">
        <v>188745.75</v>
      </c>
      <c r="C20" s="62">
        <v>4.19799999999999</v>
      </c>
    </row>
    <row r="21" ht="19" customHeight="1" spans="1:3">
      <c r="A21" s="11" t="s">
        <v>253</v>
      </c>
      <c r="B21" s="61">
        <v>327828.92</v>
      </c>
      <c r="C21" s="62">
        <v>2.852</v>
      </c>
    </row>
    <row r="22" s="59" customFormat="1" ht="19" customHeight="1" spans="1:3">
      <c r="A22" s="11" t="s">
        <v>254</v>
      </c>
      <c r="B22" s="61">
        <v>289546.17</v>
      </c>
      <c r="C22" s="62">
        <v>2.77173329145999</v>
      </c>
    </row>
    <row r="23" ht="19" customHeight="1" spans="1:3">
      <c r="A23" s="11" t="s">
        <v>255</v>
      </c>
      <c r="B23" s="61">
        <v>162933.46</v>
      </c>
      <c r="C23" s="62">
        <v>9.08</v>
      </c>
    </row>
    <row r="24" ht="19" customHeight="1" spans="1:3">
      <c r="A24" s="14" t="s">
        <v>256</v>
      </c>
      <c r="B24" s="63">
        <v>39178.0111230103</v>
      </c>
      <c r="C24" s="64">
        <v>3.279744040065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N12" sqref="N12"/>
    </sheetView>
  </sheetViews>
  <sheetFormatPr defaultColWidth="9" defaultRowHeight="14.25" outlineLevelCol="3"/>
  <cols>
    <col min="1" max="1" width="31.625" customWidth="1"/>
    <col min="2" max="2" width="9.25833333333333" customWidth="1"/>
    <col min="3" max="3" width="12.8916666666667" style="51"/>
    <col min="4" max="4" width="11.725"/>
  </cols>
  <sheetData>
    <row r="1" ht="21" customHeight="1" spans="1:2">
      <c r="A1" s="19" t="s">
        <v>257</v>
      </c>
      <c r="B1" s="53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258</v>
      </c>
      <c r="B4" s="35" t="s">
        <v>26</v>
      </c>
    </row>
    <row r="5" ht="18.75" customHeight="1" spans="1:2">
      <c r="A5" s="54" t="s">
        <v>40</v>
      </c>
      <c r="B5" s="55">
        <v>686</v>
      </c>
    </row>
    <row r="6" ht="18.75" customHeight="1" spans="1:2">
      <c r="A6" s="56" t="s">
        <v>248</v>
      </c>
      <c r="B6" s="55">
        <v>271</v>
      </c>
    </row>
    <row r="7" ht="18.75" customHeight="1" spans="1:2">
      <c r="A7" s="56" t="s">
        <v>249</v>
      </c>
      <c r="B7" s="55">
        <v>102</v>
      </c>
    </row>
    <row r="8" ht="18.75" customHeight="1" spans="1:2">
      <c r="A8" s="56" t="s">
        <v>259</v>
      </c>
      <c r="B8" s="55">
        <v>169</v>
      </c>
    </row>
    <row r="9" ht="18.75" customHeight="1" spans="1:2">
      <c r="A9" s="56" t="s">
        <v>250</v>
      </c>
      <c r="B9" s="55">
        <v>123</v>
      </c>
    </row>
    <row r="10" ht="18.75" customHeight="1" spans="1:2">
      <c r="A10" s="56" t="s">
        <v>251</v>
      </c>
      <c r="B10" s="55">
        <v>49</v>
      </c>
    </row>
    <row r="11" ht="18.75" customHeight="1" spans="1:2">
      <c r="A11" s="56" t="s">
        <v>252</v>
      </c>
      <c r="B11" s="55">
        <v>73</v>
      </c>
    </row>
    <row r="12" ht="18.75" customHeight="1" spans="1:2">
      <c r="A12" s="56" t="s">
        <v>253</v>
      </c>
      <c r="B12" s="55">
        <v>109</v>
      </c>
    </row>
    <row r="13" ht="18.75" customHeight="1" spans="1:2">
      <c r="A13" s="56" t="s">
        <v>254</v>
      </c>
      <c r="B13" s="55">
        <v>58</v>
      </c>
    </row>
    <row r="14" ht="18.75" customHeight="1" spans="1:2">
      <c r="A14" s="56" t="s">
        <v>255</v>
      </c>
      <c r="B14" s="55">
        <v>61</v>
      </c>
    </row>
    <row r="15" ht="18.75" customHeight="1" spans="1:2">
      <c r="A15" s="56" t="s">
        <v>256</v>
      </c>
      <c r="B15" s="55">
        <v>51</v>
      </c>
    </row>
    <row r="16" ht="18.75" customHeight="1" spans="1:3">
      <c r="A16" s="54" t="s">
        <v>41</v>
      </c>
      <c r="B16" s="27">
        <v>4.4</v>
      </c>
      <c r="C16" s="49"/>
    </row>
    <row r="17" ht="18.75" customHeight="1" spans="1:4">
      <c r="A17" s="56" t="s">
        <v>248</v>
      </c>
      <c r="B17" s="27">
        <v>5.2</v>
      </c>
      <c r="D17" s="33"/>
    </row>
    <row r="18" ht="18.75" customHeight="1" spans="1:4">
      <c r="A18" s="56" t="s">
        <v>249</v>
      </c>
      <c r="B18" s="27">
        <v>14.3</v>
      </c>
      <c r="C18" s="49"/>
      <c r="D18" s="33"/>
    </row>
    <row r="19" ht="18.75" customHeight="1" spans="1:4">
      <c r="A19" s="56" t="s">
        <v>259</v>
      </c>
      <c r="B19" s="27">
        <v>0.6</v>
      </c>
      <c r="D19" s="33"/>
    </row>
    <row r="20" ht="18.75" customHeight="1" spans="1:4">
      <c r="A20" s="56" t="s">
        <v>250</v>
      </c>
      <c r="B20" s="27">
        <v>3.8</v>
      </c>
      <c r="D20" s="33"/>
    </row>
    <row r="21" ht="18.75" customHeight="1" spans="1:4">
      <c r="A21" s="56" t="s">
        <v>251</v>
      </c>
      <c r="B21" s="27">
        <v>10.4</v>
      </c>
      <c r="D21" s="33"/>
    </row>
    <row r="22" ht="18.75" customHeight="1" spans="1:4">
      <c r="A22" s="56" t="s">
        <v>252</v>
      </c>
      <c r="B22" s="27">
        <v>10.5</v>
      </c>
      <c r="D22" s="33"/>
    </row>
    <row r="23" ht="18.75" customHeight="1" spans="1:4">
      <c r="A23" s="56" t="s">
        <v>253</v>
      </c>
      <c r="B23" s="27">
        <v>-6.2</v>
      </c>
      <c r="C23" s="49"/>
      <c r="D23" s="33"/>
    </row>
    <row r="24" ht="18.75" customHeight="1" spans="1:4">
      <c r="A24" s="56" t="s">
        <v>254</v>
      </c>
      <c r="B24" s="27">
        <v>-10.8</v>
      </c>
      <c r="D24" s="33"/>
    </row>
    <row r="25" ht="18.75" customHeight="1" spans="1:4">
      <c r="A25" s="56" t="s">
        <v>255</v>
      </c>
      <c r="B25" s="27">
        <v>11.7</v>
      </c>
      <c r="D25" s="33"/>
    </row>
    <row r="26" ht="18.75" customHeight="1" spans="1:4">
      <c r="A26" s="57" t="s">
        <v>256</v>
      </c>
      <c r="B26" s="48">
        <v>3.1</v>
      </c>
      <c r="D26" s="33"/>
    </row>
    <row r="27" spans="1:1">
      <c r="A27" s="58"/>
    </row>
    <row r="28" spans="1:1">
      <c r="A28" s="58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I15" sqref="I15"/>
    </sheetView>
  </sheetViews>
  <sheetFormatPr defaultColWidth="9" defaultRowHeight="14.25" outlineLevelCol="7"/>
  <cols>
    <col min="1" max="1" width="22.3833333333333" customWidth="1"/>
    <col min="2" max="3" width="9.25833333333333" customWidth="1"/>
    <col min="4" max="4" width="12.625" style="32"/>
    <col min="5" max="5" width="79.375" customWidth="1"/>
    <col min="6" max="8" width="9.00833333333333" customWidth="1"/>
  </cols>
  <sheetData>
    <row r="1" ht="21" customHeight="1" spans="1:3">
      <c r="A1" s="1" t="s">
        <v>260</v>
      </c>
      <c r="B1" s="2"/>
      <c r="C1" s="2"/>
    </row>
    <row r="2" ht="39.95" customHeight="1" spans="1:3">
      <c r="A2" s="3" t="s">
        <v>261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262</v>
      </c>
      <c r="B4" s="21" t="str">
        <f>产量5!C4</f>
        <v>1-8月</v>
      </c>
      <c r="C4" s="20" t="s">
        <v>26</v>
      </c>
      <c r="D4" s="49"/>
    </row>
    <row r="5" ht="14.45" customHeight="1" spans="1:7">
      <c r="A5" s="8" t="s">
        <v>263</v>
      </c>
      <c r="B5" s="22">
        <v>533</v>
      </c>
      <c r="C5" s="36"/>
      <c r="D5" s="49"/>
      <c r="G5" s="49"/>
    </row>
    <row r="6" ht="14.45" customHeight="1" spans="1:7">
      <c r="A6" s="28" t="s">
        <v>264</v>
      </c>
      <c r="B6" s="22">
        <v>167</v>
      </c>
      <c r="C6" s="36"/>
      <c r="G6" s="32"/>
    </row>
    <row r="7" ht="14.45" customHeight="1" spans="1:7">
      <c r="A7" s="28" t="s">
        <v>265</v>
      </c>
      <c r="B7" s="22">
        <v>62</v>
      </c>
      <c r="C7" s="36"/>
      <c r="G7" s="49"/>
    </row>
    <row r="8" ht="14.45" customHeight="1" spans="1:7">
      <c r="A8" s="28" t="s">
        <v>266</v>
      </c>
      <c r="B8" s="22">
        <v>71</v>
      </c>
      <c r="C8" s="36"/>
      <c r="G8" s="32"/>
    </row>
    <row r="9" ht="14.45" customHeight="1" spans="1:7">
      <c r="A9" s="28" t="s">
        <v>267</v>
      </c>
      <c r="B9" s="22">
        <v>42</v>
      </c>
      <c r="C9" s="36"/>
      <c r="G9" s="32"/>
    </row>
    <row r="10" ht="14.45" customHeight="1" spans="1:7">
      <c r="A10" s="28" t="s">
        <v>268</v>
      </c>
      <c r="B10" s="22">
        <v>54</v>
      </c>
      <c r="C10" s="36"/>
      <c r="G10" s="32"/>
    </row>
    <row r="11" ht="14.45" customHeight="1" spans="1:7">
      <c r="A11" s="28" t="s">
        <v>269</v>
      </c>
      <c r="B11" s="22">
        <v>35</v>
      </c>
      <c r="C11" s="36"/>
      <c r="G11" s="32"/>
    </row>
    <row r="12" ht="14.45" customHeight="1" spans="1:7">
      <c r="A12" s="28" t="s">
        <v>270</v>
      </c>
      <c r="B12" s="22">
        <v>51</v>
      </c>
      <c r="C12" s="36"/>
      <c r="E12" s="51" t="s">
        <v>271</v>
      </c>
      <c r="G12" s="49"/>
    </row>
    <row r="13" ht="14.45" customHeight="1" spans="1:7">
      <c r="A13" s="28" t="s">
        <v>272</v>
      </c>
      <c r="B13" s="22">
        <v>51</v>
      </c>
      <c r="C13" s="36"/>
      <c r="G13" s="32"/>
    </row>
    <row r="14" ht="14.45" customHeight="1" spans="1:8">
      <c r="A14" s="8" t="s">
        <v>273</v>
      </c>
      <c r="B14" s="22"/>
      <c r="C14" s="36">
        <v>8.5</v>
      </c>
      <c r="D14" s="50"/>
      <c r="G14" s="49"/>
      <c r="H14" s="52"/>
    </row>
    <row r="15" ht="14.45" customHeight="1" spans="1:8">
      <c r="A15" s="28" t="s">
        <v>264</v>
      </c>
      <c r="B15" s="22"/>
      <c r="C15" s="36">
        <v>0.1</v>
      </c>
      <c r="D15" s="49"/>
      <c r="G15" s="32"/>
      <c r="H15" s="33"/>
    </row>
    <row r="16" ht="14.45" customHeight="1" spans="1:8">
      <c r="A16" s="28" t="s">
        <v>265</v>
      </c>
      <c r="B16" s="22"/>
      <c r="C16" s="36">
        <v>29.8</v>
      </c>
      <c r="G16" s="49"/>
      <c r="H16" s="33"/>
    </row>
    <row r="17" ht="14.45" customHeight="1" spans="1:8">
      <c r="A17" s="28" t="s">
        <v>266</v>
      </c>
      <c r="B17" s="22"/>
      <c r="C17" s="36">
        <v>4.1</v>
      </c>
      <c r="G17" s="32"/>
      <c r="H17" s="33"/>
    </row>
    <row r="18" ht="14.45" customHeight="1" spans="1:8">
      <c r="A18" s="28" t="s">
        <v>267</v>
      </c>
      <c r="B18" s="22"/>
      <c r="C18" s="36">
        <v>10.7</v>
      </c>
      <c r="G18" s="49"/>
      <c r="H18" s="52"/>
    </row>
    <row r="19" ht="14.45" customHeight="1" spans="1:8">
      <c r="A19" s="28" t="s">
        <v>268</v>
      </c>
      <c r="B19" s="22"/>
      <c r="C19" s="36">
        <v>14</v>
      </c>
      <c r="G19" s="32"/>
      <c r="H19" s="33"/>
    </row>
    <row r="20" ht="14.45" customHeight="1" spans="1:8">
      <c r="A20" s="28" t="s">
        <v>269</v>
      </c>
      <c r="B20" s="22"/>
      <c r="C20" s="36">
        <v>37.2</v>
      </c>
      <c r="G20" s="32"/>
      <c r="H20" s="33"/>
    </row>
    <row r="21" ht="14.45" customHeight="1" spans="1:8">
      <c r="A21" s="28" t="s">
        <v>270</v>
      </c>
      <c r="B21" s="22"/>
      <c r="C21" s="36">
        <v>3.7</v>
      </c>
      <c r="G21" s="32"/>
      <c r="H21" s="33"/>
    </row>
    <row r="22" ht="14.45" customHeight="1" spans="1:8">
      <c r="A22" s="28" t="s">
        <v>272</v>
      </c>
      <c r="B22" s="22"/>
      <c r="C22" s="36">
        <v>3.1</v>
      </c>
      <c r="G22" s="32"/>
      <c r="H22" s="33"/>
    </row>
    <row r="23" ht="14.45" customHeight="1" spans="1:8">
      <c r="A23" s="8" t="s">
        <v>274</v>
      </c>
      <c r="B23" s="22">
        <v>229591.91</v>
      </c>
      <c r="C23" s="36">
        <v>26.7338950374535</v>
      </c>
      <c r="D23" s="49"/>
      <c r="G23" s="32"/>
      <c r="H23" s="33"/>
    </row>
    <row r="24" ht="14.45" customHeight="1" spans="1:8">
      <c r="A24" s="28" t="s">
        <v>264</v>
      </c>
      <c r="B24" s="22">
        <v>104294.87</v>
      </c>
      <c r="C24" s="36">
        <v>37.6570644711551</v>
      </c>
      <c r="D24" s="49"/>
      <c r="G24" s="32"/>
      <c r="H24" s="33"/>
    </row>
    <row r="25" ht="14.45" customHeight="1" spans="1:8">
      <c r="A25" s="28" t="s">
        <v>265</v>
      </c>
      <c r="B25" s="22">
        <v>34543.91</v>
      </c>
      <c r="C25" s="36">
        <v>25.9145816930569</v>
      </c>
      <c r="D25" s="49"/>
      <c r="G25" s="32"/>
      <c r="H25" s="33"/>
    </row>
    <row r="26" ht="14.45" customHeight="1" spans="1:8">
      <c r="A26" s="28" t="s">
        <v>266</v>
      </c>
      <c r="B26" s="22">
        <v>21390.11</v>
      </c>
      <c r="C26" s="36">
        <v>9.57935881804491</v>
      </c>
      <c r="D26" s="49"/>
      <c r="G26" s="32"/>
      <c r="H26" s="33"/>
    </row>
    <row r="27" ht="14.45" customHeight="1" spans="1:8">
      <c r="A27" s="28" t="s">
        <v>267</v>
      </c>
      <c r="B27" s="22">
        <v>4976.64</v>
      </c>
      <c r="C27" s="36">
        <v>34.860983144545</v>
      </c>
      <c r="D27" s="49"/>
      <c r="G27" s="32"/>
      <c r="H27" s="33"/>
    </row>
    <row r="28" ht="14.45" customHeight="1" spans="1:8">
      <c r="A28" s="28" t="s">
        <v>268</v>
      </c>
      <c r="B28" s="22">
        <v>22303.75</v>
      </c>
      <c r="C28" s="36">
        <v>6.07896750676913</v>
      </c>
      <c r="D28" s="49"/>
      <c r="G28" s="32"/>
      <c r="H28" s="33"/>
    </row>
    <row r="29" ht="14.45" customHeight="1" spans="1:8">
      <c r="A29" s="28" t="s">
        <v>269</v>
      </c>
      <c r="B29" s="22">
        <v>13451.09</v>
      </c>
      <c r="C29" s="36">
        <v>31.0984084286034</v>
      </c>
      <c r="D29" s="49"/>
      <c r="G29" s="32"/>
      <c r="H29" s="33"/>
    </row>
    <row r="30" ht="14.45" customHeight="1" spans="1:8">
      <c r="A30" s="28" t="s">
        <v>270</v>
      </c>
      <c r="B30" s="22">
        <v>9895.37</v>
      </c>
      <c r="C30" s="36">
        <v>-7.31912685612382</v>
      </c>
      <c r="D30" s="49"/>
      <c r="G30" s="32"/>
      <c r="H30" s="33"/>
    </row>
    <row r="31" ht="14.45" customHeight="1" spans="1:8">
      <c r="A31" s="29" t="s">
        <v>272</v>
      </c>
      <c r="B31" s="24">
        <v>18736.17</v>
      </c>
      <c r="C31" s="41">
        <v>46.5042904662041</v>
      </c>
      <c r="D31" s="49"/>
      <c r="G31" s="32"/>
      <c r="H31" s="33"/>
    </row>
    <row r="32" ht="30.95" customHeight="1" spans="1:3">
      <c r="A32" s="18" t="s">
        <v>275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S21" sqref="S21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</cols>
  <sheetData>
    <row r="1" ht="21" customHeight="1" spans="1:2">
      <c r="A1" s="19" t="s">
        <v>276</v>
      </c>
      <c r="B1" s="19"/>
    </row>
    <row r="2" ht="39.95" customHeight="1" spans="1:2">
      <c r="A2" s="3" t="s">
        <v>96</v>
      </c>
      <c r="B2" s="3"/>
    </row>
    <row r="3" ht="21" customHeight="1" spans="1:2">
      <c r="A3" s="4"/>
      <c r="B3" s="4"/>
    </row>
    <row r="4" ht="21" customHeight="1" spans="1:2">
      <c r="A4" s="20" t="s">
        <v>262</v>
      </c>
      <c r="B4" s="35" t="s">
        <v>26</v>
      </c>
    </row>
    <row r="5" ht="18.75" customHeight="1" spans="1:2">
      <c r="A5" s="8" t="s">
        <v>96</v>
      </c>
      <c r="B5" s="27">
        <v>-6.8</v>
      </c>
    </row>
    <row r="6" ht="18.75" customHeight="1" spans="1:2">
      <c r="A6" s="28" t="s">
        <v>248</v>
      </c>
      <c r="B6" s="27">
        <v>-7.428890991799</v>
      </c>
    </row>
    <row r="7" ht="18.75" customHeight="1" spans="1:2">
      <c r="A7" s="28" t="s">
        <v>249</v>
      </c>
      <c r="B7" s="27">
        <v>-19.3315232393159</v>
      </c>
    </row>
    <row r="8" ht="18.75" customHeight="1" spans="1:2">
      <c r="A8" s="28" t="s">
        <v>259</v>
      </c>
      <c r="B8" s="27">
        <v>0.856070340282145</v>
      </c>
    </row>
    <row r="9" ht="18.75" customHeight="1" spans="1:2">
      <c r="A9" s="28" t="s">
        <v>250</v>
      </c>
      <c r="B9" s="27">
        <v>-9.65220741634302</v>
      </c>
    </row>
    <row r="10" ht="18.75" customHeight="1" spans="1:2">
      <c r="A10" s="28" t="s">
        <v>251</v>
      </c>
      <c r="B10" s="27">
        <v>1.98039143977631</v>
      </c>
    </row>
    <row r="11" ht="18.75" customHeight="1" spans="1:2">
      <c r="A11" s="28" t="s">
        <v>252</v>
      </c>
      <c r="B11" s="27">
        <v>5.99366004742043</v>
      </c>
    </row>
    <row r="12" ht="18.75" customHeight="1" spans="1:2">
      <c r="A12" s="28" t="s">
        <v>253</v>
      </c>
      <c r="B12" s="27">
        <v>-20.4852293008797</v>
      </c>
    </row>
    <row r="13" ht="18.75" customHeight="1" spans="1:2">
      <c r="A13" s="28" t="s">
        <v>254</v>
      </c>
      <c r="B13" s="27">
        <v>-10.6228492392427</v>
      </c>
    </row>
    <row r="14" ht="18.75" customHeight="1" spans="1:2">
      <c r="A14" s="28" t="s">
        <v>255</v>
      </c>
      <c r="B14" s="27">
        <v>5.51315094249749</v>
      </c>
    </row>
    <row r="15" ht="18.75" customHeight="1" spans="1:2">
      <c r="A15" s="28" t="s">
        <v>256</v>
      </c>
      <c r="B15" s="27">
        <v>-35.9454655427671</v>
      </c>
    </row>
    <row r="16" ht="18.75" customHeight="1" spans="1:2">
      <c r="A16" s="8" t="s">
        <v>277</v>
      </c>
      <c r="B16" s="27">
        <v>-7.45213925491336</v>
      </c>
    </row>
    <row r="17" ht="18.75" customHeight="1" spans="1:2">
      <c r="A17" s="28" t="s">
        <v>248</v>
      </c>
      <c r="B17" s="27">
        <v>-2.23443913914005</v>
      </c>
    </row>
    <row r="18" ht="18.75" customHeight="1" spans="1:2">
      <c r="A18" s="28" t="s">
        <v>249</v>
      </c>
      <c r="B18" s="27">
        <v>-5.74790445945975</v>
      </c>
    </row>
    <row r="19" ht="18.75" customHeight="1" spans="1:2">
      <c r="A19" s="28" t="s">
        <v>259</v>
      </c>
      <c r="B19" s="27">
        <v>-0.872211459312044</v>
      </c>
    </row>
    <row r="20" ht="18.75" customHeight="1" spans="1:2">
      <c r="A20" s="28" t="s">
        <v>250</v>
      </c>
      <c r="B20" s="27">
        <v>-9.63691843428201</v>
      </c>
    </row>
    <row r="21" ht="18.75" customHeight="1" spans="1:2">
      <c r="A21" s="28" t="s">
        <v>251</v>
      </c>
      <c r="B21" s="27">
        <v>8.11624661423125</v>
      </c>
    </row>
    <row r="22" ht="18.75" customHeight="1" spans="1:2">
      <c r="A22" s="28" t="s">
        <v>252</v>
      </c>
      <c r="B22" s="27">
        <v>28.2980334813269</v>
      </c>
    </row>
    <row r="23" ht="18.75" customHeight="1" spans="1:2">
      <c r="A23" s="28" t="s">
        <v>253</v>
      </c>
      <c r="B23" s="27">
        <v>-41.3123016691357</v>
      </c>
    </row>
    <row r="24" ht="18.75" customHeight="1" spans="1:2">
      <c r="A24" s="28" t="s">
        <v>254</v>
      </c>
      <c r="B24" s="27">
        <v>-40.4401155441501</v>
      </c>
    </row>
    <row r="25" ht="18.75" customHeight="1" spans="1:2">
      <c r="A25" s="28" t="s">
        <v>255</v>
      </c>
      <c r="B25" s="27">
        <v>-3.70380123259996</v>
      </c>
    </row>
    <row r="26" ht="18.75" customHeight="1" spans="1:2">
      <c r="A26" s="29" t="s">
        <v>256</v>
      </c>
      <c r="B26" s="48">
        <v>-44.2139163140574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G16" sqref="G16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" customWidth="1"/>
  </cols>
  <sheetData>
    <row r="1" ht="21" customHeight="1" spans="1:3">
      <c r="A1" s="1" t="s">
        <v>16</v>
      </c>
      <c r="B1" s="155"/>
      <c r="C1" s="155"/>
    </row>
    <row r="2" s="149" customFormat="1" ht="39.95" customHeight="1" spans="1:3">
      <c r="A2" s="127" t="s">
        <v>17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18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20" sqref="G2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278</v>
      </c>
      <c r="B1" s="2"/>
      <c r="C1" s="2"/>
    </row>
    <row r="2" ht="39.95" customHeight="1" spans="1:3">
      <c r="A2" s="45" t="s">
        <v>279</v>
      </c>
      <c r="B2" s="45"/>
      <c r="C2" s="45"/>
    </row>
    <row r="3" ht="21" customHeight="1" spans="1:3">
      <c r="A3" s="4" t="s">
        <v>120</v>
      </c>
      <c r="B3" s="4"/>
      <c r="C3" s="4"/>
    </row>
    <row r="4" ht="21" customHeight="1" spans="1:3">
      <c r="A4" s="20" t="s">
        <v>262</v>
      </c>
      <c r="B4" s="21" t="str">
        <f>产量5!C4</f>
        <v>1-8月</v>
      </c>
      <c r="C4" s="20" t="s">
        <v>26</v>
      </c>
    </row>
    <row r="5" ht="13.3" customHeight="1" spans="1:3">
      <c r="A5" s="8" t="s">
        <v>128</v>
      </c>
      <c r="B5" s="39">
        <v>52.93</v>
      </c>
      <c r="C5" s="36">
        <v>-31.6</v>
      </c>
    </row>
    <row r="6" ht="13.3" customHeight="1" spans="1:3">
      <c r="A6" s="28" t="s">
        <v>248</v>
      </c>
      <c r="B6" s="39">
        <v>20.1</v>
      </c>
      <c r="C6" s="36">
        <v>3</v>
      </c>
    </row>
    <row r="7" ht="13.3" customHeight="1" spans="1:3">
      <c r="A7" s="28" t="s">
        <v>249</v>
      </c>
      <c r="B7" s="39">
        <v>11.29</v>
      </c>
      <c r="C7" s="36">
        <v>-0.3</v>
      </c>
    </row>
    <row r="8" ht="13.3" customHeight="1" spans="1:3">
      <c r="A8" s="28" t="s">
        <v>259</v>
      </c>
      <c r="B8" s="39">
        <v>2.17</v>
      </c>
      <c r="C8" s="36">
        <v>11.2</v>
      </c>
    </row>
    <row r="9" ht="13.3" customHeight="1" spans="1:3">
      <c r="A9" s="28" t="s">
        <v>250</v>
      </c>
      <c r="B9" s="39">
        <v>12.41</v>
      </c>
      <c r="C9" s="36">
        <v>-50.5</v>
      </c>
    </row>
    <row r="10" ht="13.3" customHeight="1" spans="1:3">
      <c r="A10" s="28" t="s">
        <v>251</v>
      </c>
      <c r="B10" s="39">
        <v>2.22</v>
      </c>
      <c r="C10" s="36">
        <v>-48.5</v>
      </c>
    </row>
    <row r="11" ht="13.3" customHeight="1" spans="1:3">
      <c r="A11" s="28" t="s">
        <v>252</v>
      </c>
      <c r="B11" s="39">
        <v>8.13</v>
      </c>
      <c r="C11" s="36">
        <v>-20.9</v>
      </c>
    </row>
    <row r="12" ht="13.3" customHeight="1" spans="1:3">
      <c r="A12" s="28" t="s">
        <v>253</v>
      </c>
      <c r="B12" s="39">
        <v>7.75</v>
      </c>
      <c r="C12" s="36">
        <v>-49.7</v>
      </c>
    </row>
    <row r="13" ht="13.3" customHeight="1" spans="1:3">
      <c r="A13" s="28" t="s">
        <v>254</v>
      </c>
      <c r="B13" s="39">
        <v>3.41</v>
      </c>
      <c r="C13" s="36">
        <v>-27.8</v>
      </c>
    </row>
    <row r="14" ht="13.3" customHeight="1" spans="1:3">
      <c r="A14" s="28" t="s">
        <v>255</v>
      </c>
      <c r="B14" s="39">
        <v>2.32</v>
      </c>
      <c r="C14" s="36">
        <v>-17</v>
      </c>
    </row>
    <row r="15" ht="13.3" customHeight="1" spans="1:3">
      <c r="A15" s="28" t="s">
        <v>256</v>
      </c>
      <c r="B15" s="39">
        <v>10.97</v>
      </c>
      <c r="C15" s="36">
        <v>-35.1</v>
      </c>
    </row>
    <row r="16" ht="13.3" customHeight="1" spans="1:3">
      <c r="A16" s="8" t="s">
        <v>132</v>
      </c>
      <c r="B16" s="22">
        <v>2992687</v>
      </c>
      <c r="C16" s="36">
        <v>2.9</v>
      </c>
    </row>
    <row r="17" ht="13.3" customHeight="1" spans="1:3">
      <c r="A17" s="28" t="s">
        <v>248</v>
      </c>
      <c r="B17" s="22">
        <v>1196504.98755844</v>
      </c>
      <c r="C17" s="36">
        <v>2.8</v>
      </c>
    </row>
    <row r="18" ht="13.3" customHeight="1" spans="1:3">
      <c r="A18" s="28" t="s">
        <v>249</v>
      </c>
      <c r="B18" s="22">
        <v>1092744.5494218</v>
      </c>
      <c r="C18" s="36">
        <v>2.1</v>
      </c>
    </row>
    <row r="19" ht="13.3" customHeight="1" spans="1:3">
      <c r="A19" s="28" t="s">
        <v>280</v>
      </c>
      <c r="B19" s="22">
        <v>27520.3</v>
      </c>
      <c r="C19" s="36">
        <v>22.4</v>
      </c>
    </row>
    <row r="20" ht="13.3" customHeight="1" spans="1:3">
      <c r="A20" s="28" t="s">
        <v>250</v>
      </c>
      <c r="B20" s="22">
        <v>328629.456262482</v>
      </c>
      <c r="C20" s="36">
        <v>5.4</v>
      </c>
    </row>
    <row r="21" ht="13.3" customHeight="1" spans="1:3">
      <c r="A21" s="28" t="s">
        <v>251</v>
      </c>
      <c r="B21" s="22">
        <v>277057.795673544</v>
      </c>
      <c r="C21" s="36">
        <v>3.1</v>
      </c>
    </row>
    <row r="22" ht="13.3" customHeight="1" spans="1:3">
      <c r="A22" s="28" t="s">
        <v>252</v>
      </c>
      <c r="B22" s="22">
        <v>475159.401345558</v>
      </c>
      <c r="C22" s="36">
        <v>1.8</v>
      </c>
    </row>
    <row r="23" ht="13.3" customHeight="1" spans="1:3">
      <c r="A23" s="28" t="s">
        <v>253</v>
      </c>
      <c r="B23" s="22">
        <v>442207.883421571</v>
      </c>
      <c r="C23" s="36">
        <v>2.8</v>
      </c>
    </row>
    <row r="24" ht="13.3" customHeight="1" spans="1:3">
      <c r="A24" s="28" t="s">
        <v>254</v>
      </c>
      <c r="B24" s="22">
        <v>403113.692322276</v>
      </c>
      <c r="C24" s="36">
        <v>4.7</v>
      </c>
    </row>
    <row r="25" ht="13.3" customHeight="1" spans="1:3">
      <c r="A25" s="28" t="s">
        <v>255</v>
      </c>
      <c r="B25" s="22">
        <v>273127.475738407</v>
      </c>
      <c r="C25" s="36">
        <v>2.3</v>
      </c>
    </row>
    <row r="26" ht="13.3" customHeight="1" spans="1:3">
      <c r="A26" s="28" t="s">
        <v>256</v>
      </c>
      <c r="B26" s="22">
        <v>115334.329235936</v>
      </c>
      <c r="C26" s="36">
        <v>-0.8</v>
      </c>
    </row>
    <row r="27" ht="13.3" customHeight="1" spans="1:3">
      <c r="A27" s="46" t="s">
        <v>146</v>
      </c>
      <c r="B27" s="22">
        <v>19018</v>
      </c>
      <c r="C27" s="36">
        <v>17.66</v>
      </c>
    </row>
    <row r="28" ht="13.3" customHeight="1" spans="1:3">
      <c r="A28" s="47" t="s">
        <v>281</v>
      </c>
      <c r="B28" s="22">
        <v>910</v>
      </c>
      <c r="C28" s="36">
        <v>-49.22</v>
      </c>
    </row>
    <row r="29" ht="13.3" customHeight="1" spans="1:3">
      <c r="A29" s="47" t="s">
        <v>282</v>
      </c>
      <c r="B29" s="22">
        <v>8380</v>
      </c>
      <c r="C29" s="36">
        <v>35.29</v>
      </c>
    </row>
    <row r="30" ht="13.3" customHeight="1" spans="1:3">
      <c r="A30" s="47" t="s">
        <v>250</v>
      </c>
      <c r="B30" s="22">
        <v>3824</v>
      </c>
      <c r="C30" s="36">
        <v>16.59</v>
      </c>
    </row>
    <row r="31" ht="13.3" customHeight="1" spans="1:3">
      <c r="A31" s="47" t="s">
        <v>251</v>
      </c>
      <c r="B31" s="22"/>
      <c r="C31" s="36"/>
    </row>
    <row r="32" ht="13.3" customHeight="1" spans="1:3">
      <c r="A32" s="47" t="s">
        <v>252</v>
      </c>
      <c r="B32" s="22">
        <v>181</v>
      </c>
      <c r="C32" s="36">
        <v>-70.23</v>
      </c>
    </row>
    <row r="33" ht="13.3" customHeight="1" spans="1:3">
      <c r="A33" s="47" t="s">
        <v>283</v>
      </c>
      <c r="B33" s="22">
        <v>1340</v>
      </c>
      <c r="C33" s="36">
        <v>32.28</v>
      </c>
    </row>
    <row r="34" ht="13.3" customHeight="1" spans="1:3">
      <c r="A34" s="28" t="s">
        <v>255</v>
      </c>
      <c r="B34" s="22">
        <v>4265</v>
      </c>
      <c r="C34" s="36">
        <v>100.33</v>
      </c>
    </row>
    <row r="35" ht="13.3" customHeight="1" spans="1:3">
      <c r="A35" s="29" t="s">
        <v>284</v>
      </c>
      <c r="B35" s="24">
        <v>118</v>
      </c>
      <c r="C35" s="41">
        <v>-84.97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S24" sqref="S24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285</v>
      </c>
      <c r="B1" s="19"/>
      <c r="C1" s="19"/>
    </row>
    <row r="2" ht="39.95" customHeight="1" spans="1:3">
      <c r="A2" s="3" t="s">
        <v>286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262</v>
      </c>
      <c r="B4" s="21" t="str">
        <f>产量5!C4</f>
        <v>1-8月</v>
      </c>
      <c r="C4" s="20" t="s">
        <v>26</v>
      </c>
    </row>
    <row r="5" ht="13.9" customHeight="1" spans="1:3">
      <c r="A5" s="8" t="s">
        <v>150</v>
      </c>
      <c r="B5" s="22">
        <v>506932</v>
      </c>
      <c r="C5" s="36">
        <v>9.57659285646351</v>
      </c>
    </row>
    <row r="6" ht="13.9" customHeight="1" spans="1:3">
      <c r="A6" s="28" t="s">
        <v>287</v>
      </c>
      <c r="B6" s="22">
        <v>146627</v>
      </c>
      <c r="C6" s="36">
        <v>-4.16535947712419</v>
      </c>
    </row>
    <row r="7" ht="13.9" customHeight="1" spans="1:3">
      <c r="A7" s="28" t="s">
        <v>288</v>
      </c>
      <c r="B7" s="22">
        <v>27800</v>
      </c>
      <c r="C7" s="36">
        <v>-3.05819995118038</v>
      </c>
    </row>
    <row r="8" ht="13.9" customHeight="1" spans="1:3">
      <c r="A8" s="28" t="s">
        <v>289</v>
      </c>
      <c r="B8" s="22">
        <v>27135</v>
      </c>
      <c r="C8" s="36">
        <v>-11.2219859316211</v>
      </c>
    </row>
    <row r="9" ht="13.9" customHeight="1" spans="1:3">
      <c r="A9" s="28" t="s">
        <v>248</v>
      </c>
      <c r="B9" s="22">
        <v>61332</v>
      </c>
      <c r="C9" s="36">
        <v>1.52623737791757</v>
      </c>
    </row>
    <row r="10" ht="13.9" customHeight="1" spans="1:3">
      <c r="A10" s="28" t="s">
        <v>250</v>
      </c>
      <c r="B10" s="22">
        <v>105655</v>
      </c>
      <c r="C10" s="36">
        <v>51.840248336519</v>
      </c>
    </row>
    <row r="11" ht="13.9" customHeight="1" spans="1:3">
      <c r="A11" s="28" t="s">
        <v>251</v>
      </c>
      <c r="B11" s="22">
        <v>40704</v>
      </c>
      <c r="C11" s="36">
        <v>22.3738801034213</v>
      </c>
    </row>
    <row r="12" ht="13.9" customHeight="1" spans="1:3">
      <c r="A12" s="28" t="s">
        <v>252</v>
      </c>
      <c r="B12" s="22">
        <v>59939</v>
      </c>
      <c r="C12" s="36">
        <v>7.46378370625358</v>
      </c>
    </row>
    <row r="13" ht="13.9" customHeight="1" spans="1:3">
      <c r="A13" s="28" t="s">
        <v>283</v>
      </c>
      <c r="B13" s="22">
        <v>51183</v>
      </c>
      <c r="C13" s="36">
        <v>1.28027544720595</v>
      </c>
    </row>
    <row r="14" ht="13.9" customHeight="1" spans="1:3">
      <c r="A14" s="28" t="s">
        <v>255</v>
      </c>
      <c r="B14" s="44">
        <v>41492</v>
      </c>
      <c r="C14" s="36">
        <v>3.57205261975488</v>
      </c>
    </row>
    <row r="15" ht="13.9" customHeight="1" spans="1:3">
      <c r="A15" s="8" t="s">
        <v>151</v>
      </c>
      <c r="B15" s="44">
        <v>2471344</v>
      </c>
      <c r="C15" s="36">
        <v>8.88815161324576</v>
      </c>
    </row>
    <row r="16" ht="13.9" customHeight="1" spans="1:3">
      <c r="A16" s="28" t="s">
        <v>287</v>
      </c>
      <c r="B16" s="22">
        <v>431567</v>
      </c>
      <c r="C16" s="36">
        <v>23.7744929331865</v>
      </c>
    </row>
    <row r="17" ht="13.9" customHeight="1" spans="1:3">
      <c r="A17" s="28" t="s">
        <v>288</v>
      </c>
      <c r="B17" s="22">
        <v>76705</v>
      </c>
      <c r="C17" s="36">
        <v>45.3517016599712</v>
      </c>
    </row>
    <row r="18" ht="13.9" customHeight="1" spans="1:3">
      <c r="A18" s="28" t="s">
        <v>289</v>
      </c>
      <c r="B18" s="22">
        <v>30719</v>
      </c>
      <c r="C18" s="36">
        <v>-15.0070553080818</v>
      </c>
    </row>
    <row r="19" ht="13.9" customHeight="1" spans="1:3">
      <c r="A19" s="28" t="s">
        <v>248</v>
      </c>
      <c r="B19" s="22">
        <v>229013</v>
      </c>
      <c r="C19" s="36">
        <v>-19.8139368771927</v>
      </c>
    </row>
    <row r="20" ht="13.9" customHeight="1" spans="1:3">
      <c r="A20" s="28" t="s">
        <v>250</v>
      </c>
      <c r="B20" s="22">
        <v>386920</v>
      </c>
      <c r="C20" s="36">
        <v>15.7497015912144</v>
      </c>
    </row>
    <row r="21" ht="13.9" customHeight="1" spans="1:3">
      <c r="A21" s="28" t="s">
        <v>251</v>
      </c>
      <c r="B21" s="22">
        <v>289914</v>
      </c>
      <c r="C21" s="36">
        <v>0.10358615260313</v>
      </c>
    </row>
    <row r="22" ht="13.9" customHeight="1" spans="1:3">
      <c r="A22" s="28" t="s">
        <v>252</v>
      </c>
      <c r="B22" s="22">
        <v>465490</v>
      </c>
      <c r="C22" s="36">
        <v>10.2252384515567</v>
      </c>
    </row>
    <row r="23" ht="13.9" customHeight="1" spans="1:3">
      <c r="A23" s="28" t="s">
        <v>283</v>
      </c>
      <c r="B23" s="22">
        <v>402153</v>
      </c>
      <c r="C23" s="36">
        <v>9.43117438652059</v>
      </c>
    </row>
    <row r="24" ht="13.9" customHeight="1" spans="1:3">
      <c r="A24" s="28" t="s">
        <v>255</v>
      </c>
      <c r="B24" s="22">
        <v>266287</v>
      </c>
      <c r="C24" s="36">
        <v>20.1363386178458</v>
      </c>
    </row>
    <row r="25" ht="13.9" customHeight="1" spans="1:3">
      <c r="A25" s="8" t="s">
        <v>168</v>
      </c>
      <c r="B25" s="22">
        <v>690447</v>
      </c>
      <c r="C25" s="36">
        <v>6.24664347167744</v>
      </c>
    </row>
    <row r="26" ht="13.9" customHeight="1" spans="1:3">
      <c r="A26" s="28" t="s">
        <v>248</v>
      </c>
      <c r="B26" s="22">
        <v>233094</v>
      </c>
      <c r="C26" s="36">
        <v>-2.03788302240453</v>
      </c>
    </row>
    <row r="27" ht="13.9" customHeight="1" spans="1:3">
      <c r="A27" s="28" t="s">
        <v>282</v>
      </c>
      <c r="B27" s="22">
        <v>132927</v>
      </c>
      <c r="C27" s="36">
        <v>20.9625902030194</v>
      </c>
    </row>
    <row r="28" ht="13.9" customHeight="1" spans="1:3">
      <c r="A28" s="28" t="s">
        <v>284</v>
      </c>
      <c r="B28" s="22">
        <v>31703</v>
      </c>
      <c r="C28" s="36">
        <v>2.22157735216354</v>
      </c>
    </row>
    <row r="29" ht="13.9" customHeight="1" spans="1:3">
      <c r="A29" s="28" t="s">
        <v>250</v>
      </c>
      <c r="B29" s="22">
        <v>83492</v>
      </c>
      <c r="C29" s="36">
        <v>5.5444593330468</v>
      </c>
    </row>
    <row r="30" ht="13.9" customHeight="1" spans="1:3">
      <c r="A30" s="28" t="s">
        <v>251</v>
      </c>
      <c r="B30" s="22">
        <v>29213</v>
      </c>
      <c r="C30" s="36">
        <v>8.02425766372074</v>
      </c>
    </row>
    <row r="31" ht="13.9" customHeight="1" spans="1:3">
      <c r="A31" s="28" t="s">
        <v>252</v>
      </c>
      <c r="B31" s="22">
        <v>67913</v>
      </c>
      <c r="C31" s="36">
        <v>7.99211283731137</v>
      </c>
    </row>
    <row r="32" ht="13.9" customHeight="1" spans="1:3">
      <c r="A32" s="28" t="s">
        <v>253</v>
      </c>
      <c r="B32" s="22">
        <v>61930</v>
      </c>
      <c r="C32" s="36">
        <v>-0.724567984354461</v>
      </c>
    </row>
    <row r="33" ht="13.9" customHeight="1" spans="1:3">
      <c r="A33" s="29" t="s">
        <v>255</v>
      </c>
      <c r="B33" s="24">
        <v>50175</v>
      </c>
      <c r="C33" s="41">
        <v>26.7461540404678</v>
      </c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R13" sqref="R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290</v>
      </c>
      <c r="B1" s="2"/>
      <c r="C1" s="2"/>
    </row>
    <row r="2" ht="39.95" customHeight="1" spans="1:3">
      <c r="A2" s="3" t="s">
        <v>291</v>
      </c>
      <c r="B2" s="3"/>
      <c r="C2" s="3"/>
    </row>
    <row r="3" ht="21" customHeight="1" spans="1:3">
      <c r="A3" s="4" t="s">
        <v>193</v>
      </c>
      <c r="B3" s="4"/>
      <c r="C3" s="4"/>
    </row>
    <row r="4" ht="21" customHeight="1" spans="1:3">
      <c r="A4" s="20" t="s">
        <v>262</v>
      </c>
      <c r="B4" s="21" t="str">
        <f>金融12!B4</f>
        <v>8月末</v>
      </c>
      <c r="C4" s="20" t="s">
        <v>26</v>
      </c>
    </row>
    <row r="5" ht="27" customHeight="1" spans="1:3">
      <c r="A5" s="8" t="s">
        <v>195</v>
      </c>
      <c r="B5" s="39">
        <v>1951.2880824348</v>
      </c>
      <c r="C5" s="36">
        <v>8.5</v>
      </c>
    </row>
    <row r="6" ht="27" customHeight="1" spans="1:3">
      <c r="A6" s="28" t="s">
        <v>292</v>
      </c>
      <c r="B6" s="39">
        <v>817.4634244888</v>
      </c>
      <c r="C6" s="36">
        <v>11.3</v>
      </c>
    </row>
    <row r="7" ht="27" customHeight="1" spans="1:3">
      <c r="A7" s="28" t="s">
        <v>250</v>
      </c>
      <c r="B7" s="39">
        <v>204.5178003515</v>
      </c>
      <c r="C7" s="36">
        <v>2.12</v>
      </c>
    </row>
    <row r="8" ht="27" customHeight="1" spans="1:3">
      <c r="A8" s="28" t="s">
        <v>251</v>
      </c>
      <c r="B8" s="39">
        <v>169.2263807457</v>
      </c>
      <c r="C8" s="36">
        <v>5.51</v>
      </c>
    </row>
    <row r="9" ht="27" customHeight="1" spans="1:3">
      <c r="A9" s="28" t="s">
        <v>252</v>
      </c>
      <c r="B9" s="39">
        <v>355.7891051555</v>
      </c>
      <c r="C9" s="36">
        <v>7.36</v>
      </c>
    </row>
    <row r="10" ht="27" customHeight="1" spans="1:3">
      <c r="A10" s="28" t="s">
        <v>253</v>
      </c>
      <c r="B10" s="39">
        <v>244.0214740496</v>
      </c>
      <c r="C10" s="36">
        <v>11.62</v>
      </c>
    </row>
    <row r="11" ht="27" customHeight="1" spans="1:3">
      <c r="A11" s="28" t="s">
        <v>255</v>
      </c>
      <c r="B11" s="39">
        <v>160.2698976426</v>
      </c>
      <c r="C11" s="36">
        <v>4.61</v>
      </c>
    </row>
    <row r="12" ht="27" customHeight="1" spans="1:3">
      <c r="A12" s="8" t="s">
        <v>203</v>
      </c>
      <c r="B12" s="39">
        <v>1903.1411720884</v>
      </c>
      <c r="C12" s="36">
        <v>2.3</v>
      </c>
    </row>
    <row r="13" ht="27" customHeight="1" spans="1:3">
      <c r="A13" s="28" t="s">
        <v>292</v>
      </c>
      <c r="B13" s="39">
        <v>1045.840904667</v>
      </c>
      <c r="C13" s="36">
        <v>1.9</v>
      </c>
    </row>
    <row r="14" ht="27" customHeight="1" spans="1:3">
      <c r="A14" s="28" t="s">
        <v>250</v>
      </c>
      <c r="B14" s="39">
        <v>261.0601016836</v>
      </c>
      <c r="C14" s="36">
        <v>2.69</v>
      </c>
    </row>
    <row r="15" ht="27" customHeight="1" spans="1:3">
      <c r="A15" s="28" t="s">
        <v>251</v>
      </c>
      <c r="B15" s="39">
        <v>142.3639086973</v>
      </c>
      <c r="C15" s="36">
        <v>2.94</v>
      </c>
    </row>
    <row r="16" ht="27" customHeight="1" spans="1:3">
      <c r="A16" s="28" t="s">
        <v>252</v>
      </c>
      <c r="B16" s="39">
        <v>224.8840113161</v>
      </c>
      <c r="C16" s="36">
        <v>4.42</v>
      </c>
    </row>
    <row r="17" ht="27" customHeight="1" spans="1:3">
      <c r="A17" s="28" t="s">
        <v>253</v>
      </c>
      <c r="B17" s="39">
        <v>150.1219561753</v>
      </c>
      <c r="C17" s="36">
        <v>1.87</v>
      </c>
    </row>
    <row r="18" ht="27" customHeight="1" spans="1:3">
      <c r="A18" s="29" t="s">
        <v>255</v>
      </c>
      <c r="B18" s="40">
        <v>78.8702895488</v>
      </c>
      <c r="C18" s="41">
        <v>2.09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Q18" sqref="Q18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293</v>
      </c>
      <c r="B1" s="19"/>
      <c r="C1" s="19"/>
    </row>
    <row r="2" ht="39.95" customHeight="1" spans="1:3">
      <c r="A2" s="3" t="s">
        <v>213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34" t="s">
        <v>262</v>
      </c>
      <c r="B4" s="21" t="str">
        <f>产量5!C4</f>
        <v>1-8月</v>
      </c>
      <c r="C4" s="35" t="s">
        <v>26</v>
      </c>
    </row>
    <row r="5" ht="20.85" customHeight="1" spans="1:4">
      <c r="A5" s="8" t="s">
        <v>215</v>
      </c>
      <c r="B5" s="22">
        <v>1006995.145396</v>
      </c>
      <c r="C5" s="36">
        <v>15.0160911215151</v>
      </c>
      <c r="D5" s="32"/>
    </row>
    <row r="6" ht="20.85" customHeight="1" spans="1:4">
      <c r="A6" s="28" t="s">
        <v>248</v>
      </c>
      <c r="B6" s="22">
        <v>312960.1648</v>
      </c>
      <c r="C6" s="36">
        <v>10.38</v>
      </c>
      <c r="D6" s="32"/>
    </row>
    <row r="7" ht="20.85" customHeight="1" spans="1:4">
      <c r="A7" s="28" t="s">
        <v>249</v>
      </c>
      <c r="B7" s="22">
        <v>203957.1987</v>
      </c>
      <c r="C7" s="36">
        <v>11.0733729538571</v>
      </c>
      <c r="D7" s="32"/>
    </row>
    <row r="8" ht="20.85" customHeight="1" spans="1:4">
      <c r="A8" s="28" t="s">
        <v>259</v>
      </c>
      <c r="B8" s="22">
        <v>109002.9661</v>
      </c>
      <c r="C8" s="36">
        <v>9.1</v>
      </c>
      <c r="D8" s="32"/>
    </row>
    <row r="9" ht="20.85" customHeight="1" spans="1:4">
      <c r="A9" s="28" t="s">
        <v>250</v>
      </c>
      <c r="B9" s="22">
        <v>137608.1025</v>
      </c>
      <c r="C9" s="36">
        <v>5.59</v>
      </c>
      <c r="D9" s="32"/>
    </row>
    <row r="10" ht="20.85" customHeight="1" spans="1:4">
      <c r="A10" s="28" t="s">
        <v>251</v>
      </c>
      <c r="B10" s="22">
        <v>59395.1232</v>
      </c>
      <c r="C10" s="36">
        <v>0.47</v>
      </c>
      <c r="D10" s="32"/>
    </row>
    <row r="11" ht="20.85" customHeight="1" spans="1:4">
      <c r="A11" s="28" t="s">
        <v>252</v>
      </c>
      <c r="B11" s="22">
        <v>108581.6517</v>
      </c>
      <c r="C11" s="36">
        <v>4.74</v>
      </c>
      <c r="D11" s="32"/>
    </row>
    <row r="12" ht="20.85" customHeight="1" spans="1:4">
      <c r="A12" s="28" t="s">
        <v>253</v>
      </c>
      <c r="B12" s="22">
        <v>249523.76</v>
      </c>
      <c r="C12" s="36">
        <v>38.54</v>
      </c>
      <c r="D12" s="32"/>
    </row>
    <row r="13" ht="20.85" customHeight="1" spans="1:4">
      <c r="A13" s="28" t="s">
        <v>255</v>
      </c>
      <c r="B13" s="22">
        <v>92125.5889</v>
      </c>
      <c r="C13" s="36">
        <v>4.67</v>
      </c>
      <c r="D13" s="32"/>
    </row>
    <row r="14" ht="20.85" customHeight="1" spans="1:4">
      <c r="A14" s="28" t="s">
        <v>284</v>
      </c>
      <c r="B14" s="22">
        <v>41788.196595</v>
      </c>
      <c r="C14" s="36">
        <v>7.50916610346642</v>
      </c>
      <c r="D14" s="32"/>
    </row>
    <row r="15" ht="20.85" customHeight="1" spans="1:4">
      <c r="A15" s="8" t="s">
        <v>294</v>
      </c>
      <c r="B15" s="22">
        <v>541500.057763</v>
      </c>
      <c r="C15" s="36">
        <v>22.3452036534302</v>
      </c>
      <c r="D15" s="32"/>
    </row>
    <row r="16" ht="20.85" customHeight="1" spans="1:4">
      <c r="A16" s="28" t="s">
        <v>248</v>
      </c>
      <c r="B16" s="22">
        <v>129167.4054</v>
      </c>
      <c r="C16" s="36">
        <v>12.57</v>
      </c>
      <c r="D16" s="32"/>
    </row>
    <row r="17" ht="20.85" customHeight="1" spans="1:4">
      <c r="A17" s="28" t="s">
        <v>249</v>
      </c>
      <c r="B17" s="22">
        <v>28092.7669</v>
      </c>
      <c r="C17" s="36">
        <v>24.2632701748003</v>
      </c>
      <c r="D17" s="32"/>
    </row>
    <row r="18" ht="20.85" customHeight="1" spans="1:4">
      <c r="A18" s="28" t="s">
        <v>259</v>
      </c>
      <c r="B18" s="22">
        <v>101074.6385</v>
      </c>
      <c r="C18" s="36">
        <v>9.7</v>
      </c>
      <c r="D18" s="32"/>
    </row>
    <row r="19" ht="20.85" customHeight="1" spans="1:4">
      <c r="A19" s="28" t="s">
        <v>250</v>
      </c>
      <c r="B19" s="22">
        <v>73142.4847</v>
      </c>
      <c r="C19" s="36">
        <v>2.4</v>
      </c>
      <c r="D19" s="32"/>
    </row>
    <row r="20" ht="20.85" customHeight="1" spans="1:4">
      <c r="A20" s="28" t="s">
        <v>251</v>
      </c>
      <c r="B20" s="22">
        <v>18027.3634</v>
      </c>
      <c r="C20" s="36">
        <v>-0.48</v>
      </c>
      <c r="D20" s="32"/>
    </row>
    <row r="21" ht="20.85" customHeight="1" spans="1:4">
      <c r="A21" s="28" t="s">
        <v>252</v>
      </c>
      <c r="B21" s="22">
        <v>44112.7382</v>
      </c>
      <c r="C21" s="36">
        <v>5.01</v>
      </c>
      <c r="D21" s="32"/>
    </row>
    <row r="22" ht="20.85" customHeight="1" spans="1:4">
      <c r="A22" s="28" t="s">
        <v>253</v>
      </c>
      <c r="B22" s="22">
        <v>177319.7537</v>
      </c>
      <c r="C22" s="36">
        <v>56.95</v>
      </c>
      <c r="D22" s="32"/>
    </row>
    <row r="23" ht="20.85" customHeight="1" spans="1:4">
      <c r="A23" s="28" t="s">
        <v>255</v>
      </c>
      <c r="B23" s="22">
        <v>56911.9865</v>
      </c>
      <c r="C23" s="36">
        <v>5.03</v>
      </c>
      <c r="D23" s="32"/>
    </row>
    <row r="24" ht="20.85" customHeight="1" spans="1:4">
      <c r="A24" s="37" t="s">
        <v>284</v>
      </c>
      <c r="B24" s="30">
        <v>31391.988206</v>
      </c>
      <c r="C24" s="38">
        <v>9.44197869686938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S14" sqref="S14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295</v>
      </c>
      <c r="B1" s="2"/>
      <c r="C1" s="2"/>
    </row>
    <row r="2" ht="39.95" customHeight="1" spans="1:3">
      <c r="A2" s="3" t="s">
        <v>296</v>
      </c>
      <c r="B2" s="3"/>
      <c r="C2" s="3"/>
    </row>
    <row r="3" ht="21" customHeight="1" spans="1:3">
      <c r="A3" s="4" t="s">
        <v>241</v>
      </c>
      <c r="B3" s="4"/>
      <c r="C3" s="4"/>
    </row>
    <row r="4" ht="21" customHeight="1" spans="1:3">
      <c r="A4" s="20" t="s">
        <v>262</v>
      </c>
      <c r="B4" s="21" t="str">
        <f>GDP、农业3!$B$4</f>
        <v>1-6月</v>
      </c>
      <c r="C4" s="20" t="s">
        <v>26</v>
      </c>
    </row>
    <row r="5" ht="17.25" customHeight="1" spans="1:3">
      <c r="A5" s="8" t="s">
        <v>242</v>
      </c>
      <c r="B5" s="22">
        <v>15002.2830941311</v>
      </c>
      <c r="C5" s="27">
        <v>5.59873856915512</v>
      </c>
    </row>
    <row r="6" ht="17.25" customHeight="1" spans="1:3">
      <c r="A6" s="28" t="s">
        <v>248</v>
      </c>
      <c r="B6" s="22">
        <v>20154</v>
      </c>
      <c r="C6" s="27">
        <v>4.4</v>
      </c>
    </row>
    <row r="7" ht="17.25" customHeight="1" spans="1:3">
      <c r="A7" s="28" t="s">
        <v>250</v>
      </c>
      <c r="B7" s="22">
        <v>13600</v>
      </c>
      <c r="C7" s="27">
        <v>6.5</v>
      </c>
    </row>
    <row r="8" ht="17.25" customHeight="1" spans="1:3">
      <c r="A8" s="28" t="s">
        <v>251</v>
      </c>
      <c r="B8" s="22">
        <v>13238</v>
      </c>
      <c r="C8" s="27">
        <v>6</v>
      </c>
    </row>
    <row r="9" ht="17.25" customHeight="1" spans="1:3">
      <c r="A9" s="28" t="s">
        <v>252</v>
      </c>
      <c r="B9" s="22">
        <v>13099</v>
      </c>
      <c r="C9" s="27">
        <v>5.9</v>
      </c>
    </row>
    <row r="10" ht="17.25" customHeight="1" spans="1:3">
      <c r="A10" s="28" t="s">
        <v>297</v>
      </c>
      <c r="B10" s="22">
        <v>13357</v>
      </c>
      <c r="C10" s="27">
        <v>6.2</v>
      </c>
    </row>
    <row r="11" ht="17.25" customHeight="1" spans="1:3">
      <c r="A11" s="28" t="s">
        <v>255</v>
      </c>
      <c r="B11" s="22">
        <v>12985</v>
      </c>
      <c r="C11" s="27">
        <v>6.2</v>
      </c>
    </row>
    <row r="12" ht="17.25" customHeight="1" spans="1:3">
      <c r="A12" s="28" t="s">
        <v>284</v>
      </c>
      <c r="B12" s="22">
        <v>15815</v>
      </c>
      <c r="C12" s="27">
        <v>5.1</v>
      </c>
    </row>
    <row r="13" ht="17.25" customHeight="1" spans="1:3">
      <c r="A13" s="8" t="s">
        <v>243</v>
      </c>
      <c r="B13" s="22">
        <v>17901.8265946235</v>
      </c>
      <c r="C13" s="27">
        <v>4.55743263463602</v>
      </c>
    </row>
    <row r="14" ht="17.25" customHeight="1" spans="1:3">
      <c r="A14" s="28" t="s">
        <v>248</v>
      </c>
      <c r="B14" s="22">
        <v>20339</v>
      </c>
      <c r="C14" s="27">
        <v>4.4</v>
      </c>
    </row>
    <row r="15" ht="17.25" customHeight="1" spans="1:3">
      <c r="A15" s="28" t="s">
        <v>250</v>
      </c>
      <c r="B15" s="22">
        <v>16837</v>
      </c>
      <c r="C15" s="27">
        <v>5.1</v>
      </c>
    </row>
    <row r="16" ht="17.25" customHeight="1" spans="1:3">
      <c r="A16" s="28" t="s">
        <v>251</v>
      </c>
      <c r="B16" s="22">
        <v>16334</v>
      </c>
      <c r="C16" s="27">
        <v>4.5</v>
      </c>
    </row>
    <row r="17" ht="17.25" customHeight="1" spans="1:3">
      <c r="A17" s="28" t="s">
        <v>252</v>
      </c>
      <c r="B17" s="22">
        <v>15731</v>
      </c>
      <c r="C17" s="27">
        <v>4.8</v>
      </c>
    </row>
    <row r="18" ht="17.25" customHeight="1" spans="1:3">
      <c r="A18" s="28" t="s">
        <v>297</v>
      </c>
      <c r="B18" s="22">
        <v>15716</v>
      </c>
      <c r="C18" s="27">
        <v>5</v>
      </c>
    </row>
    <row r="19" ht="17.25" customHeight="1" spans="1:3">
      <c r="A19" s="28" t="s">
        <v>255</v>
      </c>
      <c r="B19" s="22">
        <v>14718</v>
      </c>
      <c r="C19" s="27">
        <v>5.2</v>
      </c>
    </row>
    <row r="20" ht="17.25" customHeight="1" spans="1:3">
      <c r="A20" s="28" t="s">
        <v>284</v>
      </c>
      <c r="B20" s="22">
        <v>17545</v>
      </c>
      <c r="C20" s="27">
        <v>4.3</v>
      </c>
    </row>
    <row r="21" ht="17.25" customHeight="1" spans="1:3">
      <c r="A21" s="8" t="s">
        <v>244</v>
      </c>
      <c r="B21" s="22">
        <v>11772.1657072191</v>
      </c>
      <c r="C21" s="27">
        <v>6.49387567297943</v>
      </c>
    </row>
    <row r="22" ht="17.25" customHeight="1" spans="1:3">
      <c r="A22" s="28" t="s">
        <v>248</v>
      </c>
      <c r="B22" s="22">
        <v>14205</v>
      </c>
      <c r="C22" s="27">
        <v>6.2</v>
      </c>
    </row>
    <row r="23" ht="17.25" customHeight="1" spans="1:3">
      <c r="A23" s="28" t="s">
        <v>250</v>
      </c>
      <c r="B23" s="22">
        <v>12055</v>
      </c>
      <c r="C23" s="27">
        <v>6.9</v>
      </c>
    </row>
    <row r="24" ht="17.25" customHeight="1" spans="1:3">
      <c r="A24" s="28" t="s">
        <v>251</v>
      </c>
      <c r="B24" s="22">
        <v>11437</v>
      </c>
      <c r="C24" s="27">
        <v>6.5</v>
      </c>
    </row>
    <row r="25" ht="17.25" customHeight="1" spans="1:3">
      <c r="A25" s="28" t="s">
        <v>252</v>
      </c>
      <c r="B25" s="22">
        <v>11530</v>
      </c>
      <c r="C25" s="27">
        <v>6.3</v>
      </c>
    </row>
    <row r="26" ht="17.25" customHeight="1" spans="1:3">
      <c r="A26" s="28" t="s">
        <v>297</v>
      </c>
      <c r="B26" s="22">
        <v>11868</v>
      </c>
      <c r="C26" s="27">
        <v>6.6</v>
      </c>
    </row>
    <row r="27" ht="17.25" customHeight="1" spans="1:3">
      <c r="A27" s="28" t="s">
        <v>255</v>
      </c>
      <c r="B27" s="22">
        <v>11763</v>
      </c>
      <c r="C27" s="27">
        <v>6.7</v>
      </c>
    </row>
    <row r="28" ht="17.25" customHeight="1" spans="1:3">
      <c r="A28" s="29" t="s">
        <v>284</v>
      </c>
      <c r="B28" s="30">
        <v>11812</v>
      </c>
      <c r="C28" s="31">
        <v>6.8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U30" sqref="U30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298</v>
      </c>
      <c r="B1" s="19"/>
      <c r="C1" s="19"/>
    </row>
    <row r="2" ht="39.95" customHeight="1" spans="1:3">
      <c r="A2" s="3" t="s">
        <v>299</v>
      </c>
      <c r="B2" s="3"/>
      <c r="C2" s="3"/>
    </row>
    <row r="3" ht="21" customHeight="1" spans="1:3">
      <c r="A3" s="4" t="s">
        <v>300</v>
      </c>
      <c r="B3" s="4"/>
      <c r="C3" s="4"/>
    </row>
    <row r="4" ht="21" customHeight="1" spans="1:3">
      <c r="A4" s="20" t="s">
        <v>262</v>
      </c>
      <c r="B4" s="21" t="s">
        <v>301</v>
      </c>
      <c r="C4" s="20" t="s">
        <v>302</v>
      </c>
    </row>
    <row r="5" ht="17.45" customHeight="1" spans="1:3">
      <c r="A5" s="8" t="s">
        <v>303</v>
      </c>
      <c r="B5" s="22"/>
      <c r="C5" s="23">
        <v>38</v>
      </c>
    </row>
    <row r="6" ht="17.45" customHeight="1" spans="1:3">
      <c r="A6" s="11" t="s">
        <v>248</v>
      </c>
      <c r="B6" s="22"/>
      <c r="C6" s="23">
        <v>12</v>
      </c>
    </row>
    <row r="7" ht="17.45" customHeight="1" spans="1:3">
      <c r="A7" s="11" t="s">
        <v>249</v>
      </c>
      <c r="B7" s="22"/>
      <c r="C7" s="23">
        <v>4</v>
      </c>
    </row>
    <row r="8" ht="17.45" customHeight="1" spans="1:3">
      <c r="A8" s="11" t="s">
        <v>259</v>
      </c>
      <c r="B8" s="22"/>
      <c r="C8" s="23">
        <v>8</v>
      </c>
    </row>
    <row r="9" ht="17.45" customHeight="1" spans="1:3">
      <c r="A9" s="11" t="s">
        <v>250</v>
      </c>
      <c r="B9" s="22"/>
      <c r="C9" s="23">
        <v>3</v>
      </c>
    </row>
    <row r="10" ht="17.45" customHeight="1" spans="1:3">
      <c r="A10" s="11" t="s">
        <v>251</v>
      </c>
      <c r="B10" s="22"/>
      <c r="C10" s="23">
        <v>6</v>
      </c>
    </row>
    <row r="11" ht="17.45" customHeight="1" spans="1:3">
      <c r="A11" s="11" t="s">
        <v>252</v>
      </c>
      <c r="B11" s="22"/>
      <c r="C11" s="23">
        <v>5</v>
      </c>
    </row>
    <row r="12" ht="17.45" customHeight="1" spans="1:3">
      <c r="A12" s="11" t="s">
        <v>253</v>
      </c>
      <c r="B12" s="22"/>
      <c r="C12" s="23">
        <v>8</v>
      </c>
    </row>
    <row r="13" ht="17.45" customHeight="1" spans="1:3">
      <c r="A13" s="11" t="s">
        <v>254</v>
      </c>
      <c r="B13" s="22"/>
      <c r="C13" s="23">
        <v>5</v>
      </c>
    </row>
    <row r="14" ht="17.45" customHeight="1" spans="1:3">
      <c r="A14" s="11" t="s">
        <v>255</v>
      </c>
      <c r="B14" s="22"/>
      <c r="C14" s="23">
        <v>4</v>
      </c>
    </row>
    <row r="15" ht="17.45" customHeight="1" spans="1:3">
      <c r="A15" s="11" t="s">
        <v>256</v>
      </c>
      <c r="B15" s="22"/>
      <c r="C15" s="23">
        <v>3</v>
      </c>
    </row>
    <row r="16" ht="17.45" customHeight="1" spans="1:3">
      <c r="A16" s="8" t="s">
        <v>304</v>
      </c>
      <c r="B16" s="22">
        <v>1</v>
      </c>
      <c r="C16" s="23">
        <v>9</v>
      </c>
    </row>
    <row r="17" ht="17.45" customHeight="1" spans="1:3">
      <c r="A17" s="11" t="s">
        <v>248</v>
      </c>
      <c r="B17" s="22"/>
      <c r="C17" s="23">
        <v>1</v>
      </c>
    </row>
    <row r="18" ht="17.45" customHeight="1" spans="1:3">
      <c r="A18" s="11" t="s">
        <v>249</v>
      </c>
      <c r="B18" s="22"/>
      <c r="C18" s="23">
        <v>1</v>
      </c>
    </row>
    <row r="19" ht="17.45" customHeight="1" spans="1:3">
      <c r="A19" s="11" t="s">
        <v>259</v>
      </c>
      <c r="B19" s="22"/>
      <c r="C19" s="23"/>
    </row>
    <row r="20" ht="17.45" customHeight="1" spans="1:3">
      <c r="A20" s="11" t="s">
        <v>250</v>
      </c>
      <c r="B20" s="22">
        <v>1</v>
      </c>
      <c r="C20" s="23">
        <v>1</v>
      </c>
    </row>
    <row r="21" ht="17.45" customHeight="1" spans="1:3">
      <c r="A21" s="11" t="s">
        <v>251</v>
      </c>
      <c r="B21" s="22"/>
      <c r="C21" s="23"/>
    </row>
    <row r="22" ht="17.45" customHeight="1" spans="1:3">
      <c r="A22" s="11" t="s">
        <v>252</v>
      </c>
      <c r="B22" s="22"/>
      <c r="C22" s="23"/>
    </row>
    <row r="23" ht="17.45" customHeight="1" spans="1:3">
      <c r="A23" s="11" t="s">
        <v>253</v>
      </c>
      <c r="B23" s="22"/>
      <c r="C23" s="23">
        <v>5</v>
      </c>
    </row>
    <row r="24" ht="17.45" customHeight="1" spans="1:3">
      <c r="A24" s="11" t="s">
        <v>254</v>
      </c>
      <c r="B24" s="22"/>
      <c r="C24" s="23">
        <v>5</v>
      </c>
    </row>
    <row r="25" ht="17.45" customHeight="1" spans="1:3">
      <c r="A25" s="11" t="s">
        <v>255</v>
      </c>
      <c r="B25" s="22"/>
      <c r="C25" s="23">
        <v>2</v>
      </c>
    </row>
    <row r="26" ht="17.45" customHeight="1" spans="1:3">
      <c r="A26" s="14" t="s">
        <v>256</v>
      </c>
      <c r="B26" s="24"/>
      <c r="C26" s="25"/>
    </row>
    <row r="27" ht="16.5" customHeight="1" spans="1:3">
      <c r="A27" s="18" t="s">
        <v>305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X21" sqref="X21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306</v>
      </c>
      <c r="B1" s="2"/>
      <c r="C1" s="2"/>
      <c r="D1" s="2"/>
    </row>
    <row r="2" ht="39.95" customHeight="1" spans="1:4">
      <c r="A2" s="3" t="s">
        <v>307</v>
      </c>
      <c r="B2" s="3"/>
      <c r="C2" s="3"/>
      <c r="D2" s="3"/>
    </row>
    <row r="3" ht="21" customHeight="1" spans="1:4">
      <c r="A3" s="4" t="s">
        <v>300</v>
      </c>
      <c r="B3" s="4"/>
      <c r="C3" s="4"/>
      <c r="D3" s="4"/>
    </row>
    <row r="4" ht="21" customHeight="1" spans="1:4">
      <c r="A4" s="5" t="s">
        <v>262</v>
      </c>
      <c r="B4" s="6" t="s">
        <v>308</v>
      </c>
      <c r="C4" s="7" t="s">
        <v>309</v>
      </c>
      <c r="D4" s="5" t="s">
        <v>310</v>
      </c>
    </row>
    <row r="5" ht="15.95" customHeight="1" spans="1:4">
      <c r="A5" s="8" t="s">
        <v>311</v>
      </c>
      <c r="B5" s="9">
        <v>6</v>
      </c>
      <c r="C5" s="9"/>
      <c r="D5" s="10">
        <v>6</v>
      </c>
    </row>
    <row r="6" ht="15.95" customHeight="1" spans="1:4">
      <c r="A6" s="11" t="s">
        <v>248</v>
      </c>
      <c r="B6" s="9">
        <v>4</v>
      </c>
      <c r="C6" s="9"/>
      <c r="D6" s="10">
        <v>4</v>
      </c>
    </row>
    <row r="7" ht="15.95" customHeight="1" spans="1:4">
      <c r="A7" s="11" t="s">
        <v>312</v>
      </c>
      <c r="B7" s="9">
        <v>2</v>
      </c>
      <c r="C7" s="9"/>
      <c r="D7" s="10">
        <v>2</v>
      </c>
    </row>
    <row r="8" ht="15.95" customHeight="1" spans="1:4">
      <c r="A8" s="11" t="s">
        <v>259</v>
      </c>
      <c r="B8" s="9">
        <v>1</v>
      </c>
      <c r="C8" s="9"/>
      <c r="D8" s="10">
        <v>1</v>
      </c>
    </row>
    <row r="9" ht="15.95" customHeight="1" spans="1:4">
      <c r="A9" s="11" t="s">
        <v>250</v>
      </c>
      <c r="B9" s="9"/>
      <c r="C9" s="9"/>
      <c r="D9" s="10"/>
    </row>
    <row r="10" ht="15.95" customHeight="1" spans="1:4">
      <c r="A10" s="11" t="s">
        <v>251</v>
      </c>
      <c r="B10" s="9">
        <v>1</v>
      </c>
      <c r="C10" s="9"/>
      <c r="D10" s="10">
        <v>1</v>
      </c>
    </row>
    <row r="11" ht="15.95" customHeight="1" spans="1:4">
      <c r="A11" s="11" t="s">
        <v>252</v>
      </c>
      <c r="B11" s="9"/>
      <c r="C11" s="9"/>
      <c r="D11" s="10"/>
    </row>
    <row r="12" ht="15.95" customHeight="1" spans="1:4">
      <c r="A12" s="11" t="s">
        <v>253</v>
      </c>
      <c r="B12" s="9">
        <v>1</v>
      </c>
      <c r="C12" s="12"/>
      <c r="D12" s="13">
        <v>1</v>
      </c>
    </row>
    <row r="13" ht="15.95" customHeight="1" spans="1:4">
      <c r="A13" s="11" t="s">
        <v>254</v>
      </c>
      <c r="B13" s="9">
        <v>1</v>
      </c>
      <c r="C13" s="12"/>
      <c r="D13" s="13">
        <v>1</v>
      </c>
    </row>
    <row r="14" ht="15.95" customHeight="1" spans="1:4">
      <c r="A14" s="11" t="s">
        <v>255</v>
      </c>
      <c r="B14" s="9"/>
      <c r="C14" s="12"/>
      <c r="D14" s="13"/>
    </row>
    <row r="15" ht="15.95" customHeight="1" spans="1:4">
      <c r="A15" s="11" t="s">
        <v>256</v>
      </c>
      <c r="B15" s="9">
        <v>1</v>
      </c>
      <c r="C15" s="12"/>
      <c r="D15" s="13">
        <v>1</v>
      </c>
    </row>
    <row r="16" ht="16.15" customHeight="1" spans="1:4">
      <c r="A16" s="8" t="s">
        <v>313</v>
      </c>
      <c r="B16" s="9">
        <v>419</v>
      </c>
      <c r="C16" s="12">
        <v>139</v>
      </c>
      <c r="D16" s="13">
        <v>558</v>
      </c>
    </row>
    <row r="17" ht="15.95" customHeight="1" spans="1:4">
      <c r="A17" s="11" t="s">
        <v>248</v>
      </c>
      <c r="B17" s="9">
        <v>241</v>
      </c>
      <c r="C17" s="12">
        <v>29</v>
      </c>
      <c r="D17" s="13">
        <v>270</v>
      </c>
    </row>
    <row r="18" ht="15.95" customHeight="1" spans="1:4">
      <c r="A18" s="11" t="s">
        <v>312</v>
      </c>
      <c r="B18" s="9">
        <v>204</v>
      </c>
      <c r="C18" s="12">
        <v>22</v>
      </c>
      <c r="D18" s="13">
        <v>226</v>
      </c>
    </row>
    <row r="19" ht="15.95" customHeight="1" spans="1:4">
      <c r="A19" s="11" t="s">
        <v>259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250</v>
      </c>
      <c r="B20" s="9">
        <v>35</v>
      </c>
      <c r="C20" s="12">
        <v>20</v>
      </c>
      <c r="D20" s="13">
        <v>55</v>
      </c>
    </row>
    <row r="21" ht="15.95" customHeight="1" spans="1:4">
      <c r="A21" s="11" t="s">
        <v>251</v>
      </c>
      <c r="B21" s="9">
        <v>35</v>
      </c>
      <c r="C21" s="12">
        <v>30</v>
      </c>
      <c r="D21" s="13">
        <v>65</v>
      </c>
    </row>
    <row r="22" ht="15.95" customHeight="1" spans="1:4">
      <c r="A22" s="11" t="s">
        <v>252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253</v>
      </c>
      <c r="B23" s="9">
        <v>46</v>
      </c>
      <c r="C23" s="12">
        <v>40</v>
      </c>
      <c r="D23" s="13">
        <v>86</v>
      </c>
    </row>
    <row r="24" ht="15.95" customHeight="1" spans="1:4">
      <c r="A24" s="11" t="s">
        <v>254</v>
      </c>
      <c r="B24" s="9">
        <v>31</v>
      </c>
      <c r="C24" s="12">
        <v>33</v>
      </c>
      <c r="D24" s="13">
        <v>64</v>
      </c>
    </row>
    <row r="25" ht="15.95" customHeight="1" spans="1:4">
      <c r="A25" s="11" t="s">
        <v>255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256</v>
      </c>
      <c r="B26" s="15">
        <v>26</v>
      </c>
      <c r="C26" s="16">
        <v>12</v>
      </c>
      <c r="D26" s="17">
        <v>38</v>
      </c>
    </row>
    <row r="27" ht="65.1" customHeight="1" spans="1:4">
      <c r="A27" s="18" t="s">
        <v>314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H30" sqref="H30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20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1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N13" sqref="N13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39"/>
      <c r="C1" s="2"/>
    </row>
    <row r="2" ht="39.95" customHeight="1" spans="1:3">
      <c r="A2" s="45" t="s">
        <v>22</v>
      </c>
      <c r="B2" s="140"/>
      <c r="C2" s="45"/>
    </row>
    <row r="3" ht="21" customHeight="1" spans="1:3">
      <c r="A3" s="4" t="s">
        <v>23</v>
      </c>
      <c r="B3" s="141"/>
      <c r="C3" s="4"/>
    </row>
    <row r="4" ht="21" customHeight="1" spans="1:3">
      <c r="A4" s="142" t="s">
        <v>24</v>
      </c>
      <c r="B4" s="143" t="s">
        <v>25</v>
      </c>
      <c r="C4" s="96" t="s">
        <v>26</v>
      </c>
    </row>
    <row r="5" ht="33.95" customHeight="1" spans="1:3">
      <c r="A5" s="144" t="s">
        <v>27</v>
      </c>
      <c r="B5" s="145">
        <v>6687113.70192954</v>
      </c>
      <c r="C5" s="146">
        <v>4.2</v>
      </c>
    </row>
    <row r="6" ht="33.95" customHeight="1" spans="1:3">
      <c r="A6" s="85" t="s">
        <v>28</v>
      </c>
      <c r="B6" s="86">
        <v>699070.933900259</v>
      </c>
      <c r="C6" s="87">
        <v>5.2</v>
      </c>
    </row>
    <row r="7" ht="33.95" customHeight="1" spans="1:3">
      <c r="A7" s="85" t="s">
        <v>29</v>
      </c>
      <c r="B7" s="86">
        <v>2486442.32642031</v>
      </c>
      <c r="C7" s="87">
        <v>5.3</v>
      </c>
    </row>
    <row r="8" ht="33.95" customHeight="1" spans="1:3">
      <c r="A8" s="85" t="s">
        <v>30</v>
      </c>
      <c r="B8" s="86">
        <v>3501600.44160897</v>
      </c>
      <c r="C8" s="87">
        <v>3.2</v>
      </c>
    </row>
    <row r="9" ht="33.95" customHeight="1" spans="1:3">
      <c r="A9" s="82" t="s">
        <v>31</v>
      </c>
      <c r="B9" s="86">
        <v>1099853.04</v>
      </c>
      <c r="C9" s="87">
        <v>5.30800000000001</v>
      </c>
    </row>
    <row r="10" ht="33.95" customHeight="1" spans="1:3">
      <c r="A10" s="85" t="s">
        <v>32</v>
      </c>
      <c r="B10" s="86">
        <v>600790.6</v>
      </c>
      <c r="C10" s="87">
        <v>2.95</v>
      </c>
    </row>
    <row r="11" ht="33.95" customHeight="1" spans="1:3">
      <c r="A11" s="85" t="s">
        <v>33</v>
      </c>
      <c r="B11" s="86">
        <v>126125.96</v>
      </c>
      <c r="C11" s="87">
        <v>8.98099999999999</v>
      </c>
    </row>
    <row r="12" ht="33.95" customHeight="1" spans="1:3">
      <c r="A12" s="85" t="s">
        <v>34</v>
      </c>
      <c r="B12" s="86">
        <v>312589.26</v>
      </c>
      <c r="C12" s="87">
        <v>7.45399999999999</v>
      </c>
    </row>
    <row r="13" ht="33.95" customHeight="1" spans="1:3">
      <c r="A13" s="85" t="s">
        <v>35</v>
      </c>
      <c r="B13" s="86">
        <v>41332.92</v>
      </c>
      <c r="C13" s="87">
        <v>8.306</v>
      </c>
    </row>
    <row r="14" ht="33.95" customHeight="1" spans="1:3">
      <c r="A14" s="147" t="s">
        <v>36</v>
      </c>
      <c r="B14" s="89">
        <v>19014.3</v>
      </c>
      <c r="C14" s="90">
        <v>9.313</v>
      </c>
    </row>
    <row r="15" ht="45" customHeight="1" spans="1:3">
      <c r="A15" s="18" t="s">
        <v>37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O16" sqref="O16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7" t="s">
        <v>39</v>
      </c>
      <c r="B2" s="127"/>
    </row>
    <row r="3" ht="21" customHeight="1" spans="1:2">
      <c r="A3" s="134"/>
      <c r="B3" s="134"/>
    </row>
    <row r="4" ht="21" customHeight="1" spans="1:2">
      <c r="A4" s="75" t="s">
        <v>24</v>
      </c>
      <c r="B4" s="35" t="s">
        <v>26</v>
      </c>
    </row>
    <row r="5" ht="21.2" customHeight="1" spans="1:2">
      <c r="A5" s="135" t="s">
        <v>40</v>
      </c>
      <c r="B5" s="136">
        <v>686</v>
      </c>
    </row>
    <row r="6" ht="21.2" customHeight="1" spans="1:3">
      <c r="A6" s="82" t="s">
        <v>41</v>
      </c>
      <c r="B6" s="137">
        <v>4.4</v>
      </c>
      <c r="C6" s="32"/>
    </row>
    <row r="7" ht="21.2" customHeight="1" spans="1:2">
      <c r="A7" s="121" t="s">
        <v>42</v>
      </c>
      <c r="B7" s="137">
        <v>-5</v>
      </c>
    </row>
    <row r="8" ht="21.2" customHeight="1" spans="1:2">
      <c r="A8" s="121" t="s">
        <v>43</v>
      </c>
      <c r="B8" s="137"/>
    </row>
    <row r="9" ht="21.2" customHeight="1" spans="1:3">
      <c r="A9" s="121" t="s">
        <v>44</v>
      </c>
      <c r="B9" s="137">
        <v>16.4</v>
      </c>
      <c r="C9" s="32"/>
    </row>
    <row r="10" ht="21.2" customHeight="1" spans="1:2">
      <c r="A10" s="121" t="s">
        <v>45</v>
      </c>
      <c r="B10" s="137">
        <v>0.4</v>
      </c>
    </row>
    <row r="11" ht="21.2" customHeight="1" spans="1:2">
      <c r="A11" s="121" t="s">
        <v>46</v>
      </c>
      <c r="B11" s="137"/>
    </row>
    <row r="12" ht="21.2" customHeight="1" spans="1:3">
      <c r="A12" s="121" t="s">
        <v>47</v>
      </c>
      <c r="B12" s="137">
        <v>45.3</v>
      </c>
      <c r="C12" s="32"/>
    </row>
    <row r="13" ht="21.2" customHeight="1" spans="1:2">
      <c r="A13" s="121" t="s">
        <v>48</v>
      </c>
      <c r="B13" s="137"/>
    </row>
    <row r="14" ht="21.2" customHeight="1" spans="1:2">
      <c r="A14" s="121" t="s">
        <v>49</v>
      </c>
      <c r="B14" s="137"/>
    </row>
    <row r="15" ht="21.2" customHeight="1" spans="1:2">
      <c r="A15" s="121" t="s">
        <v>50</v>
      </c>
      <c r="B15" s="137">
        <v>7</v>
      </c>
    </row>
    <row r="16" ht="21.2" customHeight="1" spans="1:2">
      <c r="A16" s="121" t="s">
        <v>51</v>
      </c>
      <c r="B16" s="137">
        <v>-0.6</v>
      </c>
    </row>
    <row r="17" ht="21.2" customHeight="1" spans="1:2">
      <c r="A17" s="121" t="s">
        <v>52</v>
      </c>
      <c r="B17" s="137">
        <v>-88.4</v>
      </c>
    </row>
    <row r="18" ht="21.2" customHeight="1" spans="1:2">
      <c r="A18" s="121" t="s">
        <v>53</v>
      </c>
      <c r="B18" s="137"/>
    </row>
    <row r="19" ht="21.2" customHeight="1" spans="1:2">
      <c r="A19" s="125" t="s">
        <v>54</v>
      </c>
      <c r="B19" s="138">
        <v>2.7</v>
      </c>
    </row>
    <row r="20" ht="50.1" customHeight="1" spans="1:2">
      <c r="A20" s="18" t="s">
        <v>55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R11" sqref="R11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56</v>
      </c>
      <c r="B1" s="2"/>
      <c r="C1" s="2"/>
      <c r="D1" s="2"/>
    </row>
    <row r="2" ht="39.95" customHeight="1" spans="1:4">
      <c r="A2" s="127" t="s">
        <v>57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5" t="s">
        <v>24</v>
      </c>
      <c r="B4" s="128" t="s">
        <v>58</v>
      </c>
      <c r="C4" s="21" t="s">
        <v>59</v>
      </c>
      <c r="D4" s="35" t="s">
        <v>26</v>
      </c>
    </row>
    <row r="5" ht="29.1" customHeight="1" spans="1:4">
      <c r="A5" s="129" t="s">
        <v>60</v>
      </c>
      <c r="B5" s="130" t="s">
        <v>61</v>
      </c>
      <c r="C5" s="131">
        <v>61.55</v>
      </c>
      <c r="D5" s="110">
        <v>-63.2</v>
      </c>
    </row>
    <row r="6" ht="29.1" customHeight="1" spans="1:4">
      <c r="A6" s="121" t="s">
        <v>62</v>
      </c>
      <c r="B6" s="130" t="s">
        <v>63</v>
      </c>
      <c r="C6" s="131">
        <v>103.3394</v>
      </c>
      <c r="D6" s="110">
        <v>2.3744</v>
      </c>
    </row>
    <row r="7" ht="29.1" customHeight="1" spans="1:4">
      <c r="A7" s="121" t="s">
        <v>64</v>
      </c>
      <c r="B7" s="130" t="s">
        <v>61</v>
      </c>
      <c r="C7" s="131">
        <v>502.73</v>
      </c>
      <c r="D7" s="110">
        <v>91.7</v>
      </c>
    </row>
    <row r="8" ht="29.1" customHeight="1" spans="1:4">
      <c r="A8" s="121" t="s">
        <v>65</v>
      </c>
      <c r="B8" s="130" t="s">
        <v>66</v>
      </c>
      <c r="C8" s="131">
        <v>464.8</v>
      </c>
      <c r="D8" s="110">
        <v>-1.4</v>
      </c>
    </row>
    <row r="9" ht="29.1" customHeight="1" spans="1:4">
      <c r="A9" s="121" t="s">
        <v>67</v>
      </c>
      <c r="B9" s="130" t="s">
        <v>68</v>
      </c>
      <c r="C9" s="131">
        <v>8.38</v>
      </c>
      <c r="D9" s="110">
        <v>-1.9</v>
      </c>
    </row>
    <row r="10" ht="29.1" customHeight="1" spans="1:4">
      <c r="A10" s="121" t="s">
        <v>69</v>
      </c>
      <c r="B10" s="130" t="s">
        <v>70</v>
      </c>
      <c r="C10" s="131">
        <v>540.5</v>
      </c>
      <c r="D10" s="110">
        <v>-10.5</v>
      </c>
    </row>
    <row r="11" ht="29.1" customHeight="1" spans="1:4">
      <c r="A11" s="121" t="s">
        <v>71</v>
      </c>
      <c r="B11" s="130" t="s">
        <v>72</v>
      </c>
      <c r="C11" s="131">
        <v>277.6</v>
      </c>
      <c r="D11" s="110">
        <v>-42.2</v>
      </c>
    </row>
    <row r="12" ht="29.1" customHeight="1" spans="1:4">
      <c r="A12" s="121" t="s">
        <v>73</v>
      </c>
      <c r="B12" s="130" t="s">
        <v>72</v>
      </c>
      <c r="C12" s="123">
        <v>1425.6</v>
      </c>
      <c r="D12" s="110">
        <v>102.4</v>
      </c>
    </row>
    <row r="13" ht="29.1" customHeight="1" spans="1:4">
      <c r="A13" s="121" t="s">
        <v>74</v>
      </c>
      <c r="B13" s="130" t="s">
        <v>61</v>
      </c>
      <c r="C13" s="123">
        <v>5.37</v>
      </c>
      <c r="D13" s="110">
        <v>-1.2</v>
      </c>
    </row>
    <row r="14" ht="29.1" customHeight="1" spans="1:4">
      <c r="A14" s="121" t="s">
        <v>75</v>
      </c>
      <c r="B14" s="130" t="s">
        <v>61</v>
      </c>
      <c r="C14" s="131">
        <v>37.13</v>
      </c>
      <c r="D14" s="110">
        <v>-5.7</v>
      </c>
    </row>
    <row r="15" ht="29.1" customHeight="1" spans="1:4">
      <c r="A15" s="121" t="s">
        <v>76</v>
      </c>
      <c r="B15" s="130" t="s">
        <v>77</v>
      </c>
      <c r="C15" s="131">
        <v>1275.93</v>
      </c>
      <c r="D15" s="110">
        <v>-2.5</v>
      </c>
    </row>
    <row r="16" ht="29.1" customHeight="1" spans="1:4">
      <c r="A16" s="121" t="s">
        <v>78</v>
      </c>
      <c r="B16" s="130" t="s">
        <v>61</v>
      </c>
      <c r="C16" s="131">
        <v>268.47</v>
      </c>
      <c r="D16" s="110">
        <v>37.5</v>
      </c>
    </row>
    <row r="17" ht="29.1" customHeight="1" spans="1:4">
      <c r="A17" s="121" t="s">
        <v>79</v>
      </c>
      <c r="B17" s="130" t="s">
        <v>80</v>
      </c>
      <c r="C17" s="131">
        <v>17.61</v>
      </c>
      <c r="D17" s="110">
        <v>-25.8</v>
      </c>
    </row>
    <row r="18" ht="29.1" customHeight="1" spans="1:4">
      <c r="A18" s="125" t="s">
        <v>81</v>
      </c>
      <c r="B18" s="132" t="s">
        <v>61</v>
      </c>
      <c r="C18" s="133">
        <v>124.86</v>
      </c>
      <c r="D18" s="115">
        <v>-30.2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J11" sqref="J11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82</v>
      </c>
      <c r="B1" s="19"/>
      <c r="C1" s="19"/>
    </row>
    <row r="2" ht="39.95" customHeight="1" spans="1:3">
      <c r="A2" s="127" t="s">
        <v>83</v>
      </c>
      <c r="B2" s="127"/>
      <c r="C2" s="127"/>
    </row>
    <row r="3" ht="21" customHeight="1" spans="1:3">
      <c r="A3" s="4" t="s">
        <v>23</v>
      </c>
      <c r="B3" s="4"/>
      <c r="C3" s="4"/>
    </row>
    <row r="4" ht="21" customHeight="1" spans="1:3">
      <c r="A4" s="75" t="s">
        <v>24</v>
      </c>
      <c r="B4" s="21" t="s">
        <v>84</v>
      </c>
      <c r="C4" s="35" t="s">
        <v>26</v>
      </c>
    </row>
    <row r="5" ht="40.7" customHeight="1" spans="1:3">
      <c r="A5" s="121" t="s">
        <v>85</v>
      </c>
      <c r="B5" s="76">
        <v>686</v>
      </c>
      <c r="C5" s="110"/>
    </row>
    <row r="6" ht="40.7" customHeight="1" spans="1:3">
      <c r="A6" s="121" t="s">
        <v>86</v>
      </c>
      <c r="B6" s="76">
        <v>249</v>
      </c>
      <c r="C6" s="110"/>
    </row>
    <row r="7" ht="40.7" customHeight="1" spans="1:3">
      <c r="A7" s="121" t="s">
        <v>87</v>
      </c>
      <c r="B7" s="76">
        <v>3233253</v>
      </c>
      <c r="C7" s="110">
        <v>19.9</v>
      </c>
    </row>
    <row r="8" ht="40.7" customHeight="1" spans="1:3">
      <c r="A8" s="121" t="s">
        <v>88</v>
      </c>
      <c r="B8" s="76">
        <v>667240.5</v>
      </c>
      <c r="C8" s="110">
        <v>9.8</v>
      </c>
    </row>
    <row r="9" ht="40.7" customHeight="1" spans="1:3">
      <c r="A9" s="121" t="s">
        <v>89</v>
      </c>
      <c r="B9" s="76">
        <v>15461613.6</v>
      </c>
      <c r="C9" s="110">
        <v>11.6</v>
      </c>
    </row>
    <row r="10" ht="40.7" customHeight="1" spans="1:3">
      <c r="A10" s="121" t="s">
        <v>90</v>
      </c>
      <c r="B10" s="76">
        <v>10079573.2</v>
      </c>
      <c r="C10" s="110">
        <v>14.4</v>
      </c>
    </row>
    <row r="11" ht="40.7" customHeight="1" spans="1:3">
      <c r="A11" s="121" t="s">
        <v>91</v>
      </c>
      <c r="B11" s="76">
        <v>8964864.9</v>
      </c>
      <c r="C11" s="110">
        <v>8.1</v>
      </c>
    </row>
    <row r="12" ht="40.7" customHeight="1" spans="1:3">
      <c r="A12" s="121" t="s">
        <v>92</v>
      </c>
      <c r="B12" s="76">
        <v>305265.6</v>
      </c>
      <c r="C12" s="110">
        <v>-12.8</v>
      </c>
    </row>
    <row r="13" ht="40.7" customHeight="1" spans="1:3">
      <c r="A13" s="121" t="s">
        <v>93</v>
      </c>
      <c r="B13" s="76">
        <v>89413.9</v>
      </c>
      <c r="C13" s="110">
        <v>5</v>
      </c>
    </row>
    <row r="14" ht="40.7" customHeight="1" spans="1:3">
      <c r="A14" s="125" t="s">
        <v>94</v>
      </c>
      <c r="B14" s="114">
        <v>173706.2</v>
      </c>
      <c r="C14" s="115">
        <v>14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M18" sqref="M18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95</v>
      </c>
      <c r="B1" s="2"/>
    </row>
    <row r="2" ht="39.95" customHeight="1" spans="1:2">
      <c r="A2" s="3" t="s">
        <v>96</v>
      </c>
      <c r="B2" s="3"/>
    </row>
    <row r="3" ht="21" customHeight="1" spans="1:2">
      <c r="A3" s="119"/>
      <c r="B3" s="119"/>
    </row>
    <row r="4" ht="21" customHeight="1" spans="1:2">
      <c r="A4" s="75" t="s">
        <v>24</v>
      </c>
      <c r="B4" s="35" t="s">
        <v>26</v>
      </c>
    </row>
    <row r="5" ht="15.6" customHeight="1" spans="1:2">
      <c r="A5" s="82" t="s">
        <v>96</v>
      </c>
      <c r="B5" s="110">
        <v>-6.8</v>
      </c>
    </row>
    <row r="6" ht="15.6" customHeight="1" spans="1:2">
      <c r="A6" s="121" t="s">
        <v>97</v>
      </c>
      <c r="B6" s="110"/>
    </row>
    <row r="7" ht="15.6" customHeight="1" spans="1:2">
      <c r="A7" s="121" t="s">
        <v>98</v>
      </c>
      <c r="B7" s="110">
        <v>-1.85480630665008</v>
      </c>
    </row>
    <row r="8" ht="15.6" customHeight="1" spans="1:2">
      <c r="A8" s="121" t="s">
        <v>99</v>
      </c>
      <c r="B8" s="110">
        <v>-37.2</v>
      </c>
    </row>
    <row r="9" ht="15.6" customHeight="1" spans="1:2">
      <c r="A9" s="121" t="s">
        <v>100</v>
      </c>
      <c r="B9" s="110"/>
    </row>
    <row r="10" ht="15.6" customHeight="1" spans="1:2">
      <c r="A10" s="121" t="s">
        <v>28</v>
      </c>
      <c r="B10" s="110">
        <v>-48.8</v>
      </c>
    </row>
    <row r="11" ht="15.6" customHeight="1" spans="1:2">
      <c r="A11" s="121" t="s">
        <v>29</v>
      </c>
      <c r="B11" s="110">
        <v>-7.5</v>
      </c>
    </row>
    <row r="12" ht="15.6" customHeight="1" spans="1:2">
      <c r="A12" s="121" t="s">
        <v>101</v>
      </c>
      <c r="B12" s="110">
        <v>-7.5</v>
      </c>
    </row>
    <row r="13" ht="15.6" customHeight="1" spans="1:2">
      <c r="A13" s="121" t="s">
        <v>102</v>
      </c>
      <c r="B13" s="110">
        <v>-9.9</v>
      </c>
    </row>
    <row r="14" ht="15.6" customHeight="1" spans="1:2">
      <c r="A14" s="121" t="s">
        <v>103</v>
      </c>
      <c r="B14" s="110">
        <v>12.3</v>
      </c>
    </row>
    <row r="15" ht="15.6" customHeight="1" spans="1:2">
      <c r="A15" s="121" t="s">
        <v>30</v>
      </c>
      <c r="B15" s="110">
        <v>-2.7</v>
      </c>
    </row>
    <row r="16" ht="15.6" customHeight="1" spans="1:2">
      <c r="A16" s="121" t="s">
        <v>104</v>
      </c>
      <c r="B16" s="110"/>
    </row>
    <row r="17" ht="15.6" customHeight="1" spans="1:2">
      <c r="A17" s="121" t="s">
        <v>105</v>
      </c>
      <c r="B17" s="110">
        <v>-5.7</v>
      </c>
    </row>
    <row r="18" ht="15.6" customHeight="1" spans="1:2">
      <c r="A18" s="121" t="s">
        <v>106</v>
      </c>
      <c r="B18" s="110">
        <v>-7.8</v>
      </c>
    </row>
    <row r="19" ht="15.6" customHeight="1" spans="1:2">
      <c r="A19" s="121" t="s">
        <v>107</v>
      </c>
      <c r="B19" s="110">
        <v>12</v>
      </c>
    </row>
    <row r="20" ht="15.6" customHeight="1" spans="1:2">
      <c r="A20" s="121" t="s">
        <v>108</v>
      </c>
      <c r="B20" s="110">
        <v>508.9</v>
      </c>
    </row>
    <row r="21" ht="15.6" customHeight="1" spans="1:2">
      <c r="A21" s="121" t="s">
        <v>109</v>
      </c>
      <c r="B21" s="110">
        <v>7.4</v>
      </c>
    </row>
    <row r="22" ht="15.6" customHeight="1" spans="1:2">
      <c r="A22" s="121" t="s">
        <v>110</v>
      </c>
      <c r="B22" s="110">
        <v>-55</v>
      </c>
    </row>
    <row r="23" ht="15.6" customHeight="1" spans="1:2">
      <c r="A23" s="121" t="s">
        <v>111</v>
      </c>
      <c r="B23" s="110">
        <v>-15.5</v>
      </c>
    </row>
    <row r="24" ht="15.6" customHeight="1" spans="1:2">
      <c r="A24" s="121" t="s">
        <v>112</v>
      </c>
      <c r="B24" s="110">
        <v>-55</v>
      </c>
    </row>
    <row r="25" ht="15.6" customHeight="1" spans="1:2">
      <c r="A25" s="121" t="s">
        <v>113</v>
      </c>
      <c r="B25" s="110"/>
    </row>
    <row r="26" ht="15.6" customHeight="1" spans="1:2">
      <c r="A26" s="121" t="s">
        <v>114</v>
      </c>
      <c r="B26" s="110">
        <v>-9.1</v>
      </c>
    </row>
    <row r="27" ht="15.6" customHeight="1" spans="1:2">
      <c r="A27" s="121" t="s">
        <v>115</v>
      </c>
      <c r="B27" s="110">
        <v>13.1</v>
      </c>
    </row>
    <row r="28" ht="15.6" customHeight="1" spans="1:2">
      <c r="A28" s="125" t="s">
        <v>116</v>
      </c>
      <c r="B28" s="115">
        <v>-19.1</v>
      </c>
    </row>
    <row r="29" ht="53" customHeight="1" spans="1:2">
      <c r="A29" s="126" t="s">
        <v>117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P12" sqref="P12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118</v>
      </c>
      <c r="B1" s="19"/>
      <c r="C1" s="19"/>
    </row>
    <row r="2" ht="39.95" customHeight="1" spans="1:3">
      <c r="A2" s="3" t="s">
        <v>119</v>
      </c>
      <c r="B2" s="3"/>
      <c r="C2" s="3"/>
    </row>
    <row r="3" ht="21" customHeight="1" spans="1:3">
      <c r="A3" s="119" t="s">
        <v>120</v>
      </c>
      <c r="B3" s="119"/>
      <c r="C3" s="119"/>
    </row>
    <row r="4" ht="21" customHeight="1" spans="1:3">
      <c r="A4" s="75" t="s">
        <v>24</v>
      </c>
      <c r="B4" s="21" t="str">
        <f>产量5!C4</f>
        <v>1-8月</v>
      </c>
      <c r="C4" s="35" t="s">
        <v>26</v>
      </c>
    </row>
    <row r="5" ht="19.5" customHeight="1" spans="1:3">
      <c r="A5" s="82" t="s">
        <v>121</v>
      </c>
      <c r="B5" s="123">
        <v>1137.596</v>
      </c>
      <c r="C5" s="110">
        <v>-21.02111394362</v>
      </c>
    </row>
    <row r="6" ht="19.5" customHeight="1" spans="1:3">
      <c r="A6" s="121" t="s">
        <v>122</v>
      </c>
      <c r="B6" s="123">
        <v>869.8888</v>
      </c>
      <c r="C6" s="110">
        <v>-22.4668117762477</v>
      </c>
    </row>
    <row r="7" ht="19.5" customHeight="1" spans="1:3">
      <c r="A7" s="121" t="s">
        <v>123</v>
      </c>
      <c r="B7" s="123">
        <v>10.2124</v>
      </c>
      <c r="C7" s="110">
        <v>5.42158724915351</v>
      </c>
    </row>
    <row r="8" ht="19.5" customHeight="1" spans="1:3">
      <c r="A8" s="121" t="s">
        <v>124</v>
      </c>
      <c r="B8" s="123">
        <v>64.3681</v>
      </c>
      <c r="C8" s="110">
        <v>-28.6650427335272</v>
      </c>
    </row>
    <row r="9" ht="19.5" customHeight="1" spans="1:3">
      <c r="A9" s="121" t="s">
        <v>125</v>
      </c>
      <c r="B9" s="123">
        <v>193.1267</v>
      </c>
      <c r="C9" s="110">
        <v>-11.6134651152573</v>
      </c>
    </row>
    <row r="10" ht="19.5" customHeight="1" spans="1:3">
      <c r="A10" s="82" t="s">
        <v>126</v>
      </c>
      <c r="B10" s="123">
        <v>21.8094</v>
      </c>
      <c r="C10" s="110">
        <v>-18.0553676901574</v>
      </c>
    </row>
    <row r="11" ht="19.5" customHeight="1" spans="1:3">
      <c r="A11" s="121" t="s">
        <v>122</v>
      </c>
      <c r="B11" s="123">
        <v>18.1912</v>
      </c>
      <c r="C11" s="110">
        <v>-23.4879456249264</v>
      </c>
    </row>
    <row r="12" ht="19.5" customHeight="1" spans="1:3">
      <c r="A12" s="121" t="s">
        <v>123</v>
      </c>
      <c r="B12" s="123"/>
      <c r="C12" s="110"/>
    </row>
    <row r="13" ht="19.5" customHeight="1" spans="1:3">
      <c r="A13" s="121" t="s">
        <v>124</v>
      </c>
      <c r="B13" s="123">
        <v>0.9138</v>
      </c>
      <c r="C13" s="110">
        <v>46.1378538301615</v>
      </c>
    </row>
    <row r="14" ht="19.5" customHeight="1" spans="1:3">
      <c r="A14" s="121" t="s">
        <v>125</v>
      </c>
      <c r="B14" s="123">
        <v>2.7044</v>
      </c>
      <c r="C14" s="110">
        <v>57.4339271160787</v>
      </c>
    </row>
    <row r="15" ht="19.5" customHeight="1" spans="1:3">
      <c r="A15" s="82" t="s">
        <v>127</v>
      </c>
      <c r="B15" s="123">
        <v>35.5152</v>
      </c>
      <c r="C15" s="110">
        <v>-67.2131268613589</v>
      </c>
    </row>
    <row r="16" ht="19.5" customHeight="1" spans="1:3">
      <c r="A16" s="121" t="s">
        <v>122</v>
      </c>
      <c r="B16" s="123">
        <v>30.1243</v>
      </c>
      <c r="C16" s="110">
        <v>-67.1587069878084</v>
      </c>
    </row>
    <row r="17" ht="19.5" customHeight="1" spans="1:3">
      <c r="A17" s="121" t="s">
        <v>123</v>
      </c>
      <c r="B17" s="123"/>
      <c r="C17" s="110"/>
    </row>
    <row r="18" ht="19.5" customHeight="1" spans="1:3">
      <c r="A18" s="121" t="s">
        <v>124</v>
      </c>
      <c r="B18" s="123">
        <v>0.8731</v>
      </c>
      <c r="C18" s="110">
        <v>-94.0680902525359</v>
      </c>
    </row>
    <row r="19" ht="19.5" customHeight="1" spans="1:3">
      <c r="A19" s="121" t="s">
        <v>125</v>
      </c>
      <c r="B19" s="123">
        <v>4.5178</v>
      </c>
      <c r="C19" s="110">
        <v>140.846572129225</v>
      </c>
    </row>
    <row r="20" ht="19.5" customHeight="1" spans="1:3">
      <c r="A20" s="82" t="s">
        <v>128</v>
      </c>
      <c r="B20" s="123">
        <v>52.926</v>
      </c>
      <c r="C20" s="110">
        <v>-31.6045142106141</v>
      </c>
    </row>
    <row r="21" ht="19.5" customHeight="1" spans="1:3">
      <c r="A21" s="121" t="s">
        <v>122</v>
      </c>
      <c r="B21" s="123">
        <v>36.4376</v>
      </c>
      <c r="C21" s="110">
        <v>-37.2314201206876</v>
      </c>
    </row>
    <row r="22" ht="19.5" customHeight="1" spans="1:3">
      <c r="A22" s="121" t="s">
        <v>123</v>
      </c>
      <c r="B22" s="123">
        <v>2.7762</v>
      </c>
      <c r="C22" s="110">
        <v>283.029801324503</v>
      </c>
    </row>
    <row r="23" ht="19.5" customHeight="1" spans="1:3">
      <c r="A23" s="121" t="s">
        <v>124</v>
      </c>
      <c r="B23" s="123">
        <v>2.9218</v>
      </c>
      <c r="C23" s="110">
        <v>5.25216138328533</v>
      </c>
    </row>
    <row r="24" ht="19.5" customHeight="1" spans="1:3">
      <c r="A24" s="121" t="s">
        <v>125</v>
      </c>
      <c r="B24" s="123">
        <v>10.7904</v>
      </c>
      <c r="C24" s="110">
        <v>-31.8391995350835</v>
      </c>
    </row>
    <row r="25" ht="19.5" customHeight="1" spans="1:3">
      <c r="A25" s="124" t="s">
        <v>129</v>
      </c>
      <c r="B25" s="114">
        <v>265391</v>
      </c>
      <c r="C25" s="115">
        <v>-32.3442961044391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2022-09-12T16:32:00Z</dcterms:created>
  <cp:lastPrinted>2022-09-15T13:07:00Z</cp:lastPrinted>
  <dcterms:modified xsi:type="dcterms:W3CDTF">2025-09-28T16:24:38Z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