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<sst xmlns="http://schemas.openxmlformats.org/spreadsheetml/2006/main" count="918" uniqueCount="456">
  <si>
    <t>附件2</t>
  </si>
  <si>
    <t>河源市申报纳入新能源可持续发展价格结算机制存量项目（接入10千伏及以上电网电压等级）清单</t>
  </si>
  <si>
    <t>序号</t>
  </si>
  <si>
    <t>地市</t>
  </si>
  <si>
    <t>县区</t>
  </si>
  <si>
    <t>项目名称</t>
  </si>
  <si>
    <t>电厂名称</t>
  </si>
  <si>
    <t>电厂编号</t>
  </si>
  <si>
    <t>项目类型（陆上集中式风电、陆上分散式风电、集中式光伏、分布式光伏、海上风电）</t>
  </si>
  <si>
    <t>项目投资主体</t>
  </si>
  <si>
    <t>核准文件名称及文号（或备案证载明的投资项目统一代码）</t>
  </si>
  <si>
    <t>核准（备案）容量（万千瓦）</t>
  </si>
  <si>
    <t>核准（备案）时间（XXXX/XX/XX）</t>
  </si>
  <si>
    <t>全部容量并网时间（XXXX/XX/XX）</t>
  </si>
  <si>
    <t>2025年6月1日前已投产容量（万千瓦）</t>
  </si>
  <si>
    <t>是否纳入省级年度开发建设清单(集中式光伏项目填写)</t>
  </si>
  <si>
    <t>备注</t>
  </si>
  <si>
    <t>河源市</t>
  </si>
  <si>
    <t>源城区</t>
  </si>
  <si>
    <t>河源市华杭新能源投资有限公司新建金满昌实业(河源)有限公司厂房屋顶5.98MW分布式光伏发电项目</t>
  </si>
  <si>
    <t>河源市华杭新能源投资有限公司</t>
  </si>
  <si>
    <t>0316330359232581</t>
  </si>
  <si>
    <t>分布式光伏</t>
  </si>
  <si>
    <t>2502-441602-04-05-474389</t>
  </si>
  <si>
    <t>河源市直国有资产建筑河源市农副产品批发中
心有限公司屋顶7.769MW分布式光伏项目</t>
  </si>
  <si>
    <t>河源市源城区东投新能源有限公司（农副产品批发中心）分布式光伏电站</t>
  </si>
  <si>
    <t>0316330355526789</t>
  </si>
  <si>
    <t>河源市源城区东投新能源有限公
司</t>
  </si>
  <si>
    <t xml:space="preserve">
2411-441602-04-01-574118</t>
  </si>
  <si>
    <t>河源市直国有资产建筑河源市粮食储备
局屋顶2.867MW分布式光伏项目</t>
  </si>
  <si>
    <t>河源市源城区东投新能源有限公司（粮食储备局）分布式光伏电站</t>
  </si>
  <si>
    <t>0316330355413803</t>
  </si>
  <si>
    <t xml:space="preserve">
2411-441602-04-05-719297</t>
  </si>
  <si>
    <t>河源市直国有资产建筑河源技师学院屋顶1.987MW分布式光伏项目</t>
  </si>
  <si>
    <t>源城东投新能源有限公司（河源技师学院）分布式光伏电站</t>
  </si>
  <si>
    <t>0316330355413265</t>
  </si>
  <si>
    <t xml:space="preserve">
2411-441602-04-05-649079</t>
  </si>
  <si>
    <t>华润新能源（河源）有限公司华润怡宝华南河源生产基地一期屋顶分布式光伏发电项目</t>
  </si>
  <si>
    <t>华润新能源（河源）有限公司</t>
  </si>
  <si>
    <t>0316330348504185</t>
  </si>
  <si>
    <t>2211-441602-04-01-834493</t>
  </si>
  <si>
    <t>河源市维晟新能源有限公司泽为(河源)第一产业园3.16MW屋顶分布式光伏发电项目</t>
  </si>
  <si>
    <t>河源市维晟新能源有限公司</t>
  </si>
  <si>
    <t>0316330362729393</t>
  </si>
  <si>
    <t>2404-441602-04-01-425466</t>
  </si>
  <si>
    <t xml:space="preserve"> 2024/4/2</t>
  </si>
  <si>
    <t>河源市嘉俊农业科技发展
有限公司183.92KW分布式
光伏发电站项目</t>
  </si>
  <si>
    <t>河源市嘉俊农业科技发展有限公司</t>
  </si>
  <si>
    <t>0316000192611741</t>
  </si>
  <si>
    <t>2019-441602-44-03-063739</t>
  </si>
  <si>
    <t>河源市嘉俊农业科技发展
有限公司98KW分布式
光伏发电站项目</t>
  </si>
  <si>
    <t>2019-441602-44-03-070815</t>
  </si>
  <si>
    <t>源城区埔前镇795KW分布式发电项目</t>
  </si>
  <si>
    <t>河源市源城区埔前镇企业发展公司</t>
  </si>
  <si>
    <t>0316330073518310</t>
  </si>
  <si>
    <t>源发改[2017]71号</t>
  </si>
  <si>
    <t>深能（深圳）新能源投资有限责任公司河源分公司河源特建工钢构厂分布式光伏项目</t>
  </si>
  <si>
    <t>特建工钢构厂分布式光伏电站</t>
  </si>
  <si>
    <t>0316330362907258</t>
  </si>
  <si>
    <t>深能（深圳）新能源投资有限责任公司河源分公司</t>
  </si>
  <si>
    <t>2503-441602-04-01-706490</t>
  </si>
  <si>
    <t>东源县</t>
  </si>
  <si>
    <t>国电电力河源东源蝉子顶风电场49.5MW发电工程</t>
  </si>
  <si>
    <t>蝉子顶风电场</t>
  </si>
  <si>
    <t>0316009900346001</t>
  </si>
  <si>
    <t>陆上集中式风电</t>
  </si>
  <si>
    <t>国电电力广东新能源开发有限公司</t>
  </si>
  <si>
    <r>
      <t>《关于国电电力东源蝉子顶风电场工程项目核准的批复》粤发改能新</t>
    </r>
    <r>
      <rPr>
        <sz val="12"/>
        <rFont val="方正仿宋简体"/>
        <charset val="134"/>
      </rPr>
      <t>〔</t>
    </r>
    <r>
      <rPr>
        <sz val="12"/>
        <rFont val="宋体"/>
        <charset val="134"/>
      </rPr>
      <t>2011</t>
    </r>
    <r>
      <rPr>
        <sz val="12"/>
        <rFont val="方正仿宋简体"/>
        <charset val="134"/>
      </rPr>
      <t>〕</t>
    </r>
    <r>
      <rPr>
        <sz val="12"/>
        <rFont val="宋体"/>
        <charset val="134"/>
      </rPr>
      <t>999号</t>
    </r>
  </si>
  <si>
    <t>东源县老围村一期20MW农光互补光伏电站项目</t>
  </si>
  <si>
    <t>东源县老围光电科技有限公司</t>
  </si>
  <si>
    <t>0316090052938229</t>
  </si>
  <si>
    <t>集中式光伏</t>
  </si>
  <si>
    <t>2016-441625-44-03-005387</t>
  </si>
  <si>
    <t>是</t>
  </si>
  <si>
    <t>东源县老围村二期20MW农光互补光伏电站项目</t>
  </si>
  <si>
    <t>2016-441625-44-03-013506</t>
  </si>
  <si>
    <t>东源县骆湖镇100兆瓦农光互补光伏电站项目</t>
  </si>
  <si>
    <t>东源县顺风光电科技有限公司</t>
  </si>
  <si>
    <t>0316000256508897</t>
  </si>
  <si>
    <t>2019-441625-44-03-069119</t>
  </si>
  <si>
    <t>是纳入国家发改办能源2020年[588]全国光伏平价清单第80项</t>
  </si>
  <si>
    <t>东源天华阳光农光互补一期100兆瓦项目</t>
  </si>
  <si>
    <t>110kV天华光伏电站</t>
  </si>
  <si>
    <t>0316090055143149</t>
  </si>
  <si>
    <t>东源天华阳光新能源电力有限公司</t>
  </si>
  <si>
    <t>2015-440000-44-03-010024</t>
  </si>
  <si>
    <t>金太阳示范工程8.1MW光伏发电站</t>
  </si>
  <si>
    <t>河源市国华新能源投资有限公司河源光伏电站</t>
  </si>
  <si>
    <t>0316009900175075</t>
  </si>
  <si>
    <t>河源市国华新能源投资有限公司</t>
  </si>
  <si>
    <t>《关于河源市光伏并网发电综合农业应用项目的核准意见》粤发改能办综〔2009〕1251号</t>
  </si>
  <si>
    <t>国能东源东瑞农牧发展有限公司船塘现代农业综合体黄沙基地二期屋顶分布式光伏项目</t>
  </si>
  <si>
    <t>0316090349799838</t>
  </si>
  <si>
    <t>国能（东源）新能源有限公司</t>
  </si>
  <si>
    <t>2310-441625-04-01-937025</t>
  </si>
  <si>
    <t>国能东源东瑞农牧发展有限公司船塘现代农业综合体黄沙基地二期屋顶分布式光伏项目（二期）</t>
  </si>
  <si>
    <t>0316090355826469</t>
  </si>
  <si>
    <t>2410-441625-04-01-404033</t>
  </si>
  <si>
    <t>河源市东源鹰牌陶瓷有限公司分布式屋顶光伏项目</t>
  </si>
  <si>
    <t>国能（广东）能源发展有限公司</t>
  </si>
  <si>
    <t>0316090317738997</t>
  </si>
  <si>
    <t>2212-441625-04-05-342955</t>
  </si>
  <si>
    <t>铭镭激光智能装备河源有限公司1.90827MW分布式光伏项目</t>
  </si>
  <si>
    <t>河源市绿达综合能源有限责任公司</t>
  </si>
  <si>
    <t>0316090350684211</t>
  </si>
  <si>
    <t>2414-441625-04-01-924120</t>
  </si>
  <si>
    <t>河源</t>
  </si>
  <si>
    <t>东源县政府控制的屋顶光伏资源特许经营项目</t>
  </si>
  <si>
    <t>东源县绿能电力投资有限公司（水库移民基地10KV全额上网）</t>
  </si>
  <si>
    <t>0316090356515731</t>
  </si>
  <si>
    <t>东源县绿能电力投资有限公司</t>
  </si>
  <si>
    <t>2305-441625-04-05-486876</t>
  </si>
  <si>
    <t>河源南玻旗滨11MW分布式光伏发电项目</t>
  </si>
  <si>
    <t>河源南玻旗滨光伏新能源有限公司</t>
  </si>
  <si>
    <t>0316090038643112</t>
  </si>
  <si>
    <t>2016-441625-44-03-003258</t>
  </si>
  <si>
    <t>河源南玻旗滨4MW分布式光伏发电项目</t>
  </si>
  <si>
    <t>0316090047618350</t>
  </si>
  <si>
    <t>2016-441625-44-03-003541</t>
  </si>
  <si>
    <t>汇兴空气液化2.338MWp分布式光伏发电项目</t>
  </si>
  <si>
    <t>河源日出未来新能源科技有限公司</t>
  </si>
  <si>
    <t>0316090329598295</t>
  </si>
  <si>
    <t>2307-441625-04-01-468269</t>
  </si>
  <si>
    <t>广东广弘种业科技有限公司5.9MW分布式光伏发电二期项目</t>
  </si>
  <si>
    <t>河源市碳睿光伏发电有限公司</t>
  </si>
  <si>
    <t>0316090356497208</t>
  </si>
  <si>
    <t>2409-441625-04-01-246984</t>
  </si>
  <si>
    <t>河源惠集模块化装备制造有限公司3705.99kWP分布式光伏发电项目</t>
  </si>
  <si>
    <t>河源惠集模块化装备制造有限公司3705.99kWP分布式光伏发电站</t>
  </si>
  <si>
    <t>0316090338405759</t>
  </si>
  <si>
    <t>河源市业晟新能源有限责任公司</t>
  </si>
  <si>
    <t>2310-441625-04-01-789376</t>
  </si>
  <si>
    <t>东源展丰新能源有限公司4000KW屋顶分布式光伏发电项目</t>
  </si>
  <si>
    <t xml:space="preserve">东源展丰新能源有限公司 </t>
  </si>
  <si>
    <t>0316090362973295</t>
  </si>
  <si>
    <t>2411-441625-04-01-788551</t>
  </si>
  <si>
    <t>珠海格金先导三号新能源科技有限公司(广州金霸建材股份有限公司东源分公司)3.1MW分布式光伏发电项目</t>
  </si>
  <si>
    <t>珠海格金先导三号新能源科技有限公司</t>
  </si>
  <si>
    <t>0316090354016740</t>
  </si>
  <si>
    <t xml:space="preserve">
2409-441625-04-01-541350</t>
  </si>
  <si>
    <t>广州南电新能源有限公司东源分公司在东源县曾国标等12户居民屋顶建设488.7KW分布式光伏发电站项目</t>
  </si>
  <si>
    <t>（东方红）分布式光伏发电项目并网验收意见单-广州南电新能源有限公司东源分公司在东源县曾国标等21户居民屋顶建设693kW分布式光伏集中汇流项目</t>
  </si>
  <si>
    <t>0316090362509845</t>
  </si>
  <si>
    <t>广州南电新能源有限公司东源分公司</t>
  </si>
  <si>
    <t>2411-441625-04-05-687711</t>
  </si>
  <si>
    <t>广州南电新能源有限公司东源分公司
广州南电新能源有限公司东源分公司在东源县赖秀娇等10户居民屋顶建设231.8KW分布式光伏发电站项目</t>
  </si>
  <si>
    <t>2411-441625-04-05-557423</t>
  </si>
  <si>
    <t>广州南电新能源有限公司东源分公司在东源县蓝勇辉等24户居民屋顶建设683.1KW分布式光伏发电站项目</t>
  </si>
  <si>
    <t>2501-441625-04-05-227604</t>
  </si>
  <si>
    <t>广州南电新能源有限公司东源分公司
广州南电新能源有限公司东源分公司在东源县廖伟东等20户居民屋顶建设564.9KW分布式光伏发电站项目</t>
  </si>
  <si>
    <t>2412-441625-04-05-487475</t>
  </si>
  <si>
    <t>广州南电新能源有限公司东源分公司
广州南电新能源有限公司东源分公司在东源县周志科等10户居民屋顶建设330.6KW分布式光伏发电站项目</t>
  </si>
  <si>
    <t>2412-441625-04-05-260887</t>
  </si>
  <si>
    <t>（新明）广州南电新能源有限公司东源分公司在东源县赖利梅等11户居民屋顶建设284KW分布式光伏集中汇流项目</t>
  </si>
  <si>
    <t>0316090362505393</t>
  </si>
  <si>
    <t>广州南电新能源有限公司东源分公司在东源县吴建波等20户居民屋顶建设526.2KW分布式光伏发电站项目</t>
  </si>
  <si>
    <t>2412-441625-04-05-717161</t>
  </si>
  <si>
    <t>广东能源东源东瑞（群丰基地）屋顶8.5MW分布式光伏发电项目</t>
  </si>
  <si>
    <t>东源东瑞光伏电站</t>
  </si>
  <si>
    <t>0316090286466851</t>
  </si>
  <si>
    <t>广东新电新能源有限公司</t>
  </si>
  <si>
    <t>2201-441625-04-01-440425</t>
  </si>
  <si>
    <t>河源锐天3MWp屋顶分布式光伏并网发电项目</t>
  </si>
  <si>
    <t>河源锐天科技有限公司</t>
  </si>
  <si>
    <t>0316090067942741</t>
  </si>
  <si>
    <t>2017-441625-44-03-004544</t>
  </si>
  <si>
    <t>和平县</t>
  </si>
  <si>
    <t>和平县彭寨镇长沙村50MW光伏项目</t>
  </si>
  <si>
    <t>110kV长沙光伏电站</t>
  </si>
  <si>
    <t>0316250302615982</t>
  </si>
  <si>
    <t>广东耀胜新能源有限公司</t>
  </si>
  <si>
    <t>2020-441624-44-03-036604</t>
  </si>
  <si>
    <t>和平县彭寨镇长沙村50MW光伏项目（二期）</t>
  </si>
  <si>
    <t>2103-441624-04-01-604730</t>
  </si>
  <si>
    <t>和平县公白镇100MW光伏电站项目</t>
  </si>
  <si>
    <t>110kV东联光伏电站</t>
  </si>
  <si>
    <t>0316000352643913</t>
  </si>
  <si>
    <t>广东鹏泰新能源有限公司</t>
  </si>
  <si>
    <t>2012-441624-04-01-748413</t>
  </si>
  <si>
    <t>和平县三联村小学屋面100KW分布式光伏项目</t>
  </si>
  <si>
    <t>广东省河源市和平县古寨镇三联村村级电站</t>
  </si>
  <si>
    <t>0316250049882591</t>
  </si>
  <si>
    <t>和平县古寨镇三联村委会</t>
  </si>
  <si>
    <t>2016-441624-44-03-013230</t>
  </si>
  <si>
    <t>和平县润电新能源有限公司福和乐园3MW分布式光伏电站项目</t>
  </si>
  <si>
    <t>和平县润电新能源有限公司</t>
  </si>
  <si>
    <t>0316250329147657</t>
  </si>
  <si>
    <t>2311-441624-04-01-897784</t>
  </si>
  <si>
    <t>河源市恒景新能源有限公司5.99MW分布式光伏项目</t>
  </si>
  <si>
    <t>河源市恒景新能源有限公司</t>
  </si>
  <si>
    <t>0316250329659822</t>
  </si>
  <si>
    <t>2310-441624-04-01-932802</t>
  </si>
  <si>
    <t>河源市恒景新能源有限公司5.98MW分布式光伏项目</t>
  </si>
  <si>
    <t>0316250336376813</t>
  </si>
  <si>
    <t>2310-441624-04-01-839151</t>
  </si>
  <si>
    <t>和平县东水镇曹启华居民分布式光伏发电项目</t>
  </si>
  <si>
    <t>曹启华</t>
  </si>
  <si>
    <t>0316250176186108</t>
  </si>
  <si>
    <t>2019-441624-44-03-054936</t>
  </si>
  <si>
    <t>河源市和平县贝墩镇三多村罗塘口广东润泽食品有限公司4.61855MW分布式屋顶光伏项目</t>
  </si>
  <si>
    <t>润泽食品有限公司4.61855MW分布式屋顶光伏</t>
  </si>
  <si>
    <t>0316250329264800</t>
  </si>
  <si>
    <t>河源市灵动能源科技有限公司</t>
  </si>
  <si>
    <t>2312-441624-04-01-899266</t>
  </si>
  <si>
    <t>和平县大坝镇汤湖村5.98MW分布式光伏复合项目</t>
  </si>
  <si>
    <t>和平县新宝泰新能源有限公司</t>
  </si>
  <si>
    <t>0316250355527333</t>
  </si>
  <si>
    <t>2401-441624-04-01-814464</t>
  </si>
  <si>
    <t>龙川县</t>
  </si>
  <si>
    <t xml:space="preserve"> 广州长鸿新能源有限公司龙川远华利邦2MW分布式光伏项目</t>
  </si>
  <si>
    <t>广州长鸿新能源有限公司龙川远华利邦2MW分布式光伏项目</t>
  </si>
  <si>
    <t>0316100358754990</t>
  </si>
  <si>
    <t xml:space="preserve"> 广州长鸿新能源有限公司</t>
  </si>
  <si>
    <t>2407-441622-04-01-506047</t>
  </si>
  <si>
    <t>龙川县恒昌源分布式光伏发电项目</t>
  </si>
  <si>
    <t>广东恒昌源钢结构有限公司5MW分布式光伏发电项目</t>
  </si>
  <si>
    <t>0316100355498705</t>
  </si>
  <si>
    <t>2401-441622-04-01-152942</t>
  </si>
  <si>
    <t>广东枫电新能源龙川车田5.99MW分布式渔光互补发电项目</t>
  </si>
  <si>
    <t>广东枫电新新能源龙川车田5990KW渔光互补项目</t>
  </si>
  <si>
    <t>0316100358859246</t>
  </si>
  <si>
    <t>广东枫电新能源有限公司</t>
  </si>
  <si>
    <t>2308-441622-04-01-369554</t>
  </si>
  <si>
    <t>广东枫电新能源龙川田心5.99MW分布式发电项目</t>
  </si>
  <si>
    <t>0316100358859754</t>
  </si>
  <si>
    <t>2309-441622-04-01-331332</t>
  </si>
  <si>
    <t>广东枫电新能源龙川四都5.98MW分布式渔光互补发电项目</t>
  </si>
  <si>
    <t>0316100359377365</t>
  </si>
  <si>
    <t>2308-441622-04-01-252808</t>
  </si>
  <si>
    <t>广东枫电新能源龙川车田5.3MW分布式发电项目</t>
  </si>
  <si>
    <t>0316100359380655</t>
  </si>
  <si>
    <t>2309-441622-04-01-932752</t>
  </si>
  <si>
    <t>广东枫电新能源龙川田心5.98MW分布式渔光互补发电项目</t>
  </si>
  <si>
    <t>0316100359391167</t>
  </si>
  <si>
    <t>2308-441622-04-01-254867</t>
  </si>
  <si>
    <t>广东枫电新能源龙川义都5.2MW分布式农光互补发电项目</t>
  </si>
  <si>
    <t>0316100359399422</t>
  </si>
  <si>
    <t>2308-441622-04-01-495026</t>
  </si>
  <si>
    <t>广东枫电新能源龙川田心5.97MW分布式渔光互补发电项目</t>
  </si>
  <si>
    <t>0316100359459203</t>
  </si>
  <si>
    <t>2308-441622-04-01-133588</t>
  </si>
  <si>
    <t>广东枫电新能源龙川铁场5.99MW分布式发电项目</t>
  </si>
  <si>
    <t>0316100359463440</t>
  </si>
  <si>
    <t>2309-441622-04-01-154386</t>
  </si>
  <si>
    <t>南网综合能源公司鹤市5.99MW分布式光伏电站项目</t>
  </si>
  <si>
    <t>南网综合能源公司鹤市5990KW分布式光伏电站项目</t>
  </si>
  <si>
    <t>0316100358253686</t>
  </si>
  <si>
    <t>南方电网综合能源股份有限公司</t>
  </si>
  <si>
    <t>2404-441622-04-01-481057</t>
  </si>
  <si>
    <t>南网综合能源公司义都5.99MW分布式光伏电站项目</t>
  </si>
  <si>
    <t>南方电网综合能源股份有限公司（义都）</t>
  </si>
  <si>
    <t>0316100348703683</t>
  </si>
  <si>
    <t>2404-441622-04-01-796933</t>
  </si>
  <si>
    <t>龙川县佗城镇佳派村分布式光伏扶贫发电项目</t>
  </si>
  <si>
    <t>龙川县鸿发经济发展有限公司</t>
  </si>
  <si>
    <t>0316100053682172</t>
  </si>
  <si>
    <t>2016-441622-44-03-012370</t>
  </si>
  <si>
    <t xml:space="preserve"> 2016/12/13</t>
  </si>
  <si>
    <t>龙川县紫市镇紫市村292KWp光伏扶贫项目</t>
  </si>
  <si>
    <t>龙川县紫市镇紫市村民委员会</t>
  </si>
  <si>
    <t>0316100192450645</t>
  </si>
  <si>
    <t xml:space="preserve"> 2019-441622-44-03-051398</t>
  </si>
  <si>
    <t>绿达公司通衢梅东5.98MW分布式光伏电站项目</t>
  </si>
  <si>
    <t>河源绿达综合能源有限责任公司5980KW光伏项目</t>
  </si>
  <si>
    <t>0316100358702263</t>
  </si>
  <si>
    <t>河源绿达综合能源有限责任公司</t>
  </si>
  <si>
    <t>2405-441622-04-01-287730</t>
  </si>
  <si>
    <t>黄村分布式光伏电站项目</t>
  </si>
  <si>
    <t>龙川县娅菲经济发展有限公司</t>
  </si>
  <si>
    <t>0316000143805092</t>
  </si>
  <si>
    <t>2018-441622-44-03-005265</t>
  </si>
  <si>
    <t>广州发展龙川龙母60MW林光互补项目</t>
  </si>
  <si>
    <t>龙川穗发新能源有限公司</t>
  </si>
  <si>
    <t>0316100289906941</t>
  </si>
  <si>
    <t>2020-441622-44-03-104625</t>
  </si>
  <si>
    <t>否</t>
  </si>
  <si>
    <t>龙川县工业园5.19MV扶贫分布式光伏电站项目</t>
  </si>
  <si>
    <t>龙川县工业园开发有限公司（河源万捷电子科技有限公司）</t>
  </si>
  <si>
    <t>0316100189428132</t>
  </si>
  <si>
    <t>龙川县工业园开发有限公司</t>
  </si>
  <si>
    <t>关于龙川县工业园5.19MV扶贫分布式光伏电站项目的批复（龙发改〔2019〕28号）</t>
  </si>
  <si>
    <t>0316100189761567</t>
  </si>
  <si>
    <t>龙川县工业园开发有限公司（河源市新陆新材料有限公司）</t>
  </si>
  <si>
    <t>0316100189761596</t>
  </si>
  <si>
    <t>龙川县工业园开发有限公司（广东南帆电器有限公司）</t>
  </si>
  <si>
    <t>0316100189776316</t>
  </si>
  <si>
    <t>龙川县工业园开发有限公司（广东伊莱智科科技有限公司）</t>
  </si>
  <si>
    <t>0316100189776710</t>
  </si>
  <si>
    <t>广州发展龙川礼堂辉丰坪5.98MW地面分布式项目</t>
  </si>
  <si>
    <t>广州发展龙川礼堂辉丰坪5980KW地面分布式项目</t>
  </si>
  <si>
    <t>0316100358255376</t>
  </si>
  <si>
    <t>2404-441622-04-01-868048</t>
  </si>
  <si>
    <t>绿达公司鹤市大佳5.98MW分布式光伏电站项目</t>
  </si>
  <si>
    <t>0316100358256018</t>
  </si>
  <si>
    <t>2405-441622-04-01-431911</t>
  </si>
  <si>
    <t>龙川县龙母镇和运沥青混凝土拌合站厂房屋顶5.9MW光伏发电项目</t>
  </si>
  <si>
    <t>中开新能源(龙川)有限公司龙母搅拌站5.9MW光伏发电项目</t>
  </si>
  <si>
    <t>0316100357827507</t>
  </si>
  <si>
    <t>中开新能源（龙川）有限公司</t>
  </si>
  <si>
    <t>2311-441622-04-01-825693</t>
  </si>
  <si>
    <t>宝安（龙川）产业转移园一期分布式光伏发电项目</t>
  </si>
  <si>
    <t>深能龙川新能源有限公司（纽恩泰）</t>
  </si>
  <si>
    <t>0316100067370636</t>
  </si>
  <si>
    <t>深能龙川新能源有限公司</t>
  </si>
  <si>
    <t>关于宝安（龙川）产业转移园一期分布式光伏发电项目备案的批复（龙发改〔2016〕258号）</t>
  </si>
  <si>
    <t>深能龙川新能源有限公司（迈诺）</t>
  </si>
  <si>
    <t>0316100067379460</t>
  </si>
  <si>
    <t>深能龙川新能源有限公司（聚腾）</t>
  </si>
  <si>
    <t>0316100074060681</t>
  </si>
  <si>
    <t>深能龙川新能源有限公司（新典雅）</t>
  </si>
  <si>
    <t>0316100074098529</t>
  </si>
  <si>
    <t>国电龙川山门前风电场项目</t>
  </si>
  <si>
    <t>国电龙源龙川风力发电有限公司</t>
  </si>
  <si>
    <t>0316100067172085</t>
  </si>
  <si>
    <t>广东省发展改革委关于国电龙川山门前风电场项目核准的批复（粤发改能新函〔2012〕3094号）</t>
  </si>
  <si>
    <t>广东枫电新能源龙川龙母5.99MW分布式渔光互补发电项目</t>
  </si>
  <si>
    <t>0316100359454022</t>
  </si>
  <si>
    <t>2308-441622-04-01-242001</t>
  </si>
  <si>
    <t>广东枫电新能源龙川龙母5.99MW分布式发电项目</t>
  </si>
  <si>
    <t>0316100359388109</t>
  </si>
  <si>
    <t>2309-441622-04-01-245500</t>
  </si>
  <si>
    <t>龙川麻布岗5.99MW光伏发电项目</t>
  </si>
  <si>
    <t>0316100359956687</t>
  </si>
  <si>
    <t>龙川县和发新能源有限公司</t>
  </si>
  <si>
    <t xml:space="preserve"> 2405-441622-04-01-763730</t>
  </si>
  <si>
    <t xml:space="preserve"> 2024/5/17</t>
  </si>
  <si>
    <t>紫金县</t>
  </si>
  <si>
    <t>义容镇白鸽养殖场4000KW分布式光伏发电扶贫项目</t>
  </si>
  <si>
    <t>紫金县惠农扶贫开发有限公司</t>
  </si>
  <si>
    <t>0316000201540901，0316010140873609</t>
  </si>
  <si>
    <t>2017-441621-44-03-013165</t>
  </si>
  <si>
    <t>瓦溪镇新龙村分布式光伏扶贫发电项目</t>
  </si>
  <si>
    <t>紫金县新吉能源开发有限公司</t>
  </si>
  <si>
    <t>0316010137235014</t>
  </si>
  <si>
    <t>2017-441621-44-03-005621</t>
  </si>
  <si>
    <t>河源新瑞（紫金）河源德润钢铁有限公司一期13.8MW分布式光伏发电项目</t>
  </si>
  <si>
    <t>河源新瑞光伏能源有限公司</t>
  </si>
  <si>
    <t>0316010316832119</t>
  </si>
  <si>
    <t>2302-441621-04-01-727744</t>
  </si>
  <si>
    <t>河源市中利新能源科技有限公司一方农牧鸽棚屋顶5.95MW分布式光伏发电项目</t>
  </si>
  <si>
    <t>河源市中利新能源科技有限公司</t>
  </si>
  <si>
    <t>0316010356004615</t>
  </si>
  <si>
    <t>2312-441621-04-01-647960</t>
  </si>
  <si>
    <t>河源瑞新能源科技有限公司5.99MW（一期）分布式光伏发电项目</t>
  </si>
  <si>
    <t>河源瑞新能源科技有限公司</t>
  </si>
  <si>
    <t>0316010356757636</t>
  </si>
  <si>
    <t>2404-441621-04-05-663961</t>
  </si>
  <si>
    <t>广东省河源市鑫捷科技1.3MW光伏项目</t>
  </si>
  <si>
    <t>0316010357353691</t>
  </si>
  <si>
    <t>2407-441621-04-01-486665</t>
  </si>
  <si>
    <t>河源瑞新能源科技有限公司5.99MW（二期）分布式光伏发电项目</t>
  </si>
  <si>
    <t>0316010358512008</t>
  </si>
  <si>
    <t>2404-441621-04-01-501501</t>
  </si>
  <si>
    <t>河源市天鸥新能源科技有限公司分布式光伏发电项目</t>
  </si>
  <si>
    <t>河源市天鸥新能源科技有限公司</t>
  </si>
  <si>
    <t>0316010359073582</t>
  </si>
  <si>
    <t>2410-441621-04-01-701032</t>
  </si>
  <si>
    <t>紫金县紫城镇黄花村46KW分布式光伏发电扶贫电站</t>
  </si>
  <si>
    <t>广东省河源市紫金县紫城镇黄花村村民委员会</t>
  </si>
  <si>
    <t>0316320146381298</t>
  </si>
  <si>
    <t>2017-441621-44-03-012273</t>
  </si>
  <si>
    <t>紫金县紫城镇黄花村87KW分布式光伏扶贫电站</t>
  </si>
  <si>
    <t>2017-441621-44-03-005480</t>
  </si>
  <si>
    <t>紫金县紫城镇黄花村101KW分布式光伏扶贫电站</t>
  </si>
  <si>
    <t>2017-441621-44-03-005479</t>
  </si>
  <si>
    <t>广州发展紫金好义40MW农业光伏项目</t>
  </si>
  <si>
    <t>紫金广发农业光伏有限公司</t>
  </si>
  <si>
    <t>0316010196765615</t>
  </si>
  <si>
    <t>2017-441621-44-03-008919</t>
  </si>
  <si>
    <t>连平县</t>
  </si>
  <si>
    <t>国电电力连平泉水湾农光互补项目</t>
  </si>
  <si>
    <t>国电电力广东新能源开发有限公司连平分公司</t>
  </si>
  <si>
    <t>0316260317876174</t>
  </si>
  <si>
    <t>2012-441623-04-01-651634</t>
  </si>
  <si>
    <t>国电电力广东河源连平九里红肉鸽养殖专业合作社屋顶分布式光伏项目</t>
  </si>
  <si>
    <t>0316260357465330</t>
  </si>
  <si>
    <t>2208-441623-04-01-892178</t>
  </si>
  <si>
    <t>河源市连平县摩天节能新材料科技有限公司2.767MW屋顶分布式光伏发电项目</t>
  </si>
  <si>
    <t>九能光伏发电（连平）有限公司</t>
  </si>
  <si>
    <t>0316260362582767</t>
  </si>
  <si>
    <t>2412-441623-04-01-214237</t>
  </si>
  <si>
    <t>/</t>
  </si>
  <si>
    <t>连平县洁源时代新能源科技有限公司5MW分布式屋顶光伏</t>
  </si>
  <si>
    <t>连平县洁源时代新能源科技有限公司</t>
  </si>
  <si>
    <t>0316260362729306</t>
  </si>
  <si>
    <t>2310-441623-04-01-982884</t>
  </si>
  <si>
    <t>广州发展连平大湖农业光伏项目</t>
  </si>
  <si>
    <t>连平广发光伏发电有限公司（大湖）</t>
  </si>
  <si>
    <t>0316260038357956</t>
  </si>
  <si>
    <t>连平广发光伏发电有限公司</t>
  </si>
  <si>
    <t>2015-441623-44-03-011923</t>
  </si>
  <si>
    <t>广州发展连平隆街40MW农业光伏项目</t>
  </si>
  <si>
    <t>连平广发光伏发电有限公司（隆街）</t>
  </si>
  <si>
    <t>0316260138519593</t>
  </si>
  <si>
    <t>2016-441623-44-03-005566</t>
  </si>
  <si>
    <t>广州发展连平上坪20MW农业光伏项目</t>
  </si>
  <si>
    <t>连平广发光伏发电有限公司（内莞）</t>
  </si>
  <si>
    <t>0316260138511010</t>
  </si>
  <si>
    <t>2016-441623-44-03-005567</t>
  </si>
  <si>
    <t>连平县三角镇石源村100兆瓦农光互补光伏电站</t>
  </si>
  <si>
    <t>广东万顺新能源有限公司</t>
  </si>
  <si>
    <t>0316260255715083</t>
  </si>
  <si>
    <t>2012-441623-44-03-011195</t>
  </si>
  <si>
    <t>江东新区</t>
  </si>
  <si>
    <t>河源坚宝电缆有限公司4.28806MWpBIPV分布式光伏发电项目</t>
  </si>
  <si>
    <t>河源市宝城新能源科技有限公司</t>
  </si>
  <si>
    <t>0316010306389999</t>
  </si>
  <si>
    <t>2210-441600-04-05-447338</t>
  </si>
  <si>
    <t>绿达公司投建河源市驰鹏包装科技有限公司1.90953MW分布式屋顶光伏项目</t>
  </si>
  <si>
    <t>0316010356124450</t>
  </si>
  <si>
    <t>2408-441600-04-01-686971</t>
  </si>
  <si>
    <t>河源市弘建实业投资有限公司5.9MW屋顶分布式光伏项目</t>
  </si>
  <si>
    <t>河源通网源新能源有限公司</t>
  </si>
  <si>
    <t>0316010356448974</t>
  </si>
  <si>
    <t>2405-441600-04-01-964497</t>
  </si>
  <si>
    <t>高新区</t>
  </si>
  <si>
    <t>河源市直国有资产建筑富民工业园A、C、E栋
和生活区宿舍I、II区屋顶0.9322MW分布式光
伏发电项目</t>
  </si>
  <si>
    <t>源城东投新能源有限公司（富民工业园）分布式光伏电站</t>
  </si>
  <si>
    <t>0316330355201116</t>
  </si>
  <si>
    <t>河源市源城区东投新能源有限公司</t>
  </si>
  <si>
    <t>2411-441600-04-05-482143</t>
  </si>
  <si>
    <t>河源市直国有资产建筑河源市省属水库移民生
产就业基地3.05MW分布式光伏发电项目</t>
  </si>
  <si>
    <t>源城东投新能源有限公司（水库移民基地）分布式光伏电站</t>
  </si>
  <si>
    <t>0316330355411764</t>
  </si>
  <si>
    <t>2411-441600-04-05-312496</t>
  </si>
  <si>
    <t>南网能源农夫山泉广东万绿湖饮料有限公司分布式光伏发电项目</t>
  </si>
  <si>
    <t>源城南网电网综合能源股份有限公司(农大山泉)分布式光伏电站</t>
  </si>
  <si>
    <t>0316330359201181</t>
  </si>
  <si>
    <t>2412-441600-04-05-700950</t>
  </si>
  <si>
    <t>今麦郎面品（河源）有限公司光伏发电项目</t>
  </si>
  <si>
    <t>今麦郎面品（河源）有限公司分布式光伏</t>
  </si>
  <si>
    <t>0316330328404173</t>
  </si>
  <si>
    <t>国能（海南）新能源发展有限公司</t>
  </si>
  <si>
    <t>2302-441600-04-05-481511</t>
  </si>
  <si>
    <t>今麦郎饮品（河源）有限公司分布式光伏发电项目</t>
  </si>
  <si>
    <t>今麦郎饮品（河源）有限公司分布式光伏</t>
  </si>
  <si>
    <t>0316330328334900</t>
  </si>
  <si>
    <t>2302-441600-04-05-137271</t>
  </si>
  <si>
    <t>河源市富民实业有限公司分布式光伏项目</t>
  </si>
  <si>
    <t>广发A区光伏电站、广发B区光伏电站</t>
  </si>
  <si>
    <t>0316330265759561，
0316330265877326</t>
  </si>
  <si>
    <t>广州发展新能源集团股份有限公司</t>
  </si>
  <si>
    <t>2106-441600-04-01-318421</t>
  </si>
  <si>
    <t>河源市源城区楠开学校 1 兆瓦屋顶光伏发电项目</t>
  </si>
  <si>
    <t>0316330352547420</t>
  </si>
  <si>
    <t>中开新能源开发（河源源城）有限公司</t>
  </si>
  <si>
    <t>2405-441600-04-01-238472</t>
  </si>
  <si>
    <t>河源市禾望电气有限公司屋顶
3150KW分布式光伏发电项目</t>
  </si>
  <si>
    <t>广东电网有限责任公司河源供电局</t>
  </si>
  <si>
    <t>0316330353589144</t>
  </si>
  <si>
    <t>河源市禾望电气有限公司</t>
  </si>
  <si>
    <t>2407-441600-04-01-773694</t>
  </si>
  <si>
    <t>和平县青州镇15兆瓦农业光伏项目</t>
  </si>
  <si>
    <t>和平县东域同州光伏农业投资开发有限公司</t>
  </si>
  <si>
    <t>0316000138831734</t>
  </si>
  <si>
    <t>2016-441624-44-03-005026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</si>
</sst>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00_ "/>
    <numFmt numFmtId="178" formatCode="0.0000_ "/>
    <numFmt numFmtId="179" formatCode="0.000_ "/>
    <numFmt numFmtId="180" formatCode="0_ "/>
  </numFmts>
  <fonts count="28">
    <font>
      <sz val="12"/>
      <name val="宋体"/>
      <charset val="134"/>
    </font>
    <font>
      <sz val="14"/>
      <name val="黑体"/>
      <family val="3"/>
      <charset val="134"/>
    </font>
    <font>
      <sz val="18"/>
      <name val="方正小标宋简体"/>
      <charset val="134"/>
    </font>
    <font>
      <b/>
      <sz val="12"/>
      <name val="宋体"/>
      <charset val="134"/>
    </font>
    <font>
      <sz val="11"/>
      <color indexed="8"/>
      <name val="宋体"/>
      <charset val="134"/>
      <scheme val="minor"/>
    </font>
    <font>
      <sz val="11"/>
      <name val="宋体"/>
      <charset val="134"/>
    </font>
    <font>
      <sz val="12"/>
      <color rgb="FF000000"/>
      <name val="Times New Roman"/>
      <family val="1"/>
      <charset val="0"/>
    </font>
    <font>
      <sz val="12"/>
      <color theme="1"/>
      <name val="黑体"/>
      <family val="3"/>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1"/>
      <color indexed="8"/>
      <name val="宋体"/>
      <charset val="134"/>
    </font>
    <font>
      <sz val="12"/>
      <name val="方正仿宋简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21">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13" borderId="0" applyNumberFormat="0" applyBorder="0" applyAlignment="0" applyProtection="0">
      <alignment vertical="center"/>
    </xf>
    <xf numFmtId="0" fontId="26" fillId="2" borderId="0" applyNumberFormat="0" applyBorder="0" applyAlignment="0" applyProtection="0">
      <alignment vertical="center"/>
    </xf>
    <xf numFmtId="0" fontId="26" fillId="8" borderId="0" applyNumberFormat="0" applyBorder="0" applyAlignment="0" applyProtection="0">
      <alignment vertical="center"/>
    </xf>
    <xf numFmtId="0" fontId="26" fillId="3" borderId="0" applyNumberFormat="0" applyBorder="0" applyAlignment="0" applyProtection="0">
      <alignment vertical="center"/>
    </xf>
    <xf numFmtId="0" fontId="25" fillId="14"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6" fillId="2" borderId="0" applyNumberFormat="0" applyBorder="0" applyAlignment="0" applyProtection="0">
      <alignment vertical="center"/>
    </xf>
    <xf numFmtId="0" fontId="26" fillId="7" borderId="0" applyNumberFormat="0" applyBorder="0" applyAlignment="0" applyProtection="0">
      <alignment vertical="center"/>
    </xf>
    <xf numFmtId="0" fontId="26" fillId="19" borderId="0" applyNumberFormat="0" applyBorder="0" applyAlignment="0" applyProtection="0">
      <alignment vertical="center"/>
    </xf>
  </cellStyleXfs>
  <cellXfs count="9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5" xfId="0"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Font="1" applyBorder="1" applyAlignment="1">
      <alignment horizontal="center" vertical="center" wrapText="1"/>
    </xf>
    <xf numFmtId="0" fontId="0" fillId="0" borderId="2" xfId="0" applyBorder="1">
      <alignment vertical="center"/>
    </xf>
    <xf numFmtId="0" fontId="0" fillId="0" borderId="0" xfId="0" applyFont="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lignment vertical="center"/>
    </xf>
    <xf numFmtId="0" fontId="0" fillId="0" borderId="2" xfId="0" applyNumberFormat="1" applyBorder="1">
      <alignment vertical="center"/>
    </xf>
    <xf numFmtId="0" fontId="0" fillId="0" borderId="2" xfId="0" applyNumberFormat="1" applyBorder="1" applyAlignment="1">
      <alignment horizontal="center" vertical="center"/>
    </xf>
    <xf numFmtId="11" fontId="0" fillId="0" borderId="2" xfId="0" applyNumberFormat="1" applyBorder="1" applyAlignment="1">
      <alignment vertical="center" wrapText="1"/>
    </xf>
    <xf numFmtId="0" fontId="0" fillId="0" borderId="2" xfId="0" applyNumberFormat="1" applyBorder="1" applyAlignment="1">
      <alignment vertical="center" wrapText="1"/>
    </xf>
    <xf numFmtId="0" fontId="3" fillId="0" borderId="6" xfId="0" applyFont="1" applyBorder="1" applyAlignment="1">
      <alignment horizontal="center" vertical="center"/>
    </xf>
    <xf numFmtId="14" fontId="0" fillId="0" borderId="1" xfId="0" applyNumberFormat="1" applyFont="1" applyBorder="1" applyAlignment="1">
      <alignment horizontal="center" vertical="center" wrapText="1"/>
    </xf>
    <xf numFmtId="0" fontId="3" fillId="0" borderId="6" xfId="0" applyFont="1" applyBorder="1" applyAlignment="1">
      <alignment horizontal="center" vertical="center"/>
    </xf>
    <xf numFmtId="176" fontId="0" fillId="0" borderId="1"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176" fontId="0" fillId="0" borderId="2"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7" xfId="0" applyBorder="1" applyAlignment="1">
      <alignment horizontal="center" vertical="center" wrapText="1"/>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xf>
    <xf numFmtId="0" fontId="0" fillId="0" borderId="7" xfId="0" applyBorder="1" applyAlignment="1">
      <alignment horizontal="center" vertical="center"/>
    </xf>
    <xf numFmtId="176" fontId="0" fillId="0" borderId="5" xfId="0" applyNumberFormat="1" applyBorder="1" applyAlignment="1">
      <alignment horizontal="center" vertical="center" wrapText="1"/>
    </xf>
    <xf numFmtId="0" fontId="0" fillId="0" borderId="8" xfId="0" applyBorder="1" applyAlignment="1">
      <alignment horizontal="center" vertical="center" wrapText="1"/>
    </xf>
    <xf numFmtId="0" fontId="6" fillId="0" borderId="2" xfId="0" applyFont="1" applyFill="1" applyBorder="1" applyAlignment="1">
      <alignment horizontal="center" vertical="center" wrapText="1"/>
    </xf>
    <xf numFmtId="0" fontId="0" fillId="0" borderId="7" xfId="0" applyBorder="1" applyAlignment="1">
      <alignment horizontal="center" vertical="center" wrapText="1"/>
    </xf>
    <xf numFmtId="177"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178" fontId="0" fillId="0" borderId="2" xfId="0" applyNumberFormat="1" applyBorder="1" applyAlignment="1">
      <alignment horizontal="center" vertical="center" wrapText="1"/>
    </xf>
    <xf numFmtId="176" fontId="0" fillId="0" borderId="2" xfId="0" applyNumberFormat="1" applyBorder="1" applyAlignment="1">
      <alignment horizontal="center" vertical="center" wrapText="1"/>
    </xf>
    <xf numFmtId="179"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0" fillId="0" borderId="7" xfId="0" applyBorder="1">
      <alignment vertical="center"/>
    </xf>
    <xf numFmtId="0" fontId="0" fillId="0" borderId="2" xfId="0" applyFont="1" applyBorder="1" applyAlignment="1">
      <alignment vertical="center" wrapText="1"/>
    </xf>
    <xf numFmtId="14" fontId="0" fillId="0" borderId="2" xfId="0" applyNumberFormat="1" applyBorder="1" applyAlignment="1">
      <alignment horizontal="center" vertical="center"/>
    </xf>
    <xf numFmtId="0" fontId="0" fillId="0" borderId="2" xfId="0" applyFont="1" applyBorder="1" applyAlignment="1">
      <alignment horizontal="center" vertical="center"/>
    </xf>
    <xf numFmtId="0" fontId="0" fillId="0" borderId="7" xfId="0" applyBorder="1">
      <alignment vertical="center"/>
    </xf>
    <xf numFmtId="14" fontId="0" fillId="0" borderId="2" xfId="0" applyNumberFormat="1" applyFill="1" applyBorder="1" applyAlignment="1">
      <alignment horizontal="center" vertical="center" wrapText="1"/>
    </xf>
    <xf numFmtId="14" fontId="0" fillId="0" borderId="2" xfId="0" applyNumberFormat="1" applyFill="1" applyBorder="1" applyAlignment="1">
      <alignment horizontal="center" vertical="center" wrapText="1"/>
    </xf>
    <xf numFmtId="0" fontId="7" fillId="0" borderId="2" xfId="0" applyFont="1" applyFill="1" applyBorder="1" applyAlignment="1">
      <alignment horizontal="center" vertical="center" wrapText="1"/>
    </xf>
    <xf numFmtId="14" fontId="0" fillId="0" borderId="5" xfId="0" applyNumberForma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0" fillId="0" borderId="9" xfId="0" applyBorder="1" applyAlignment="1">
      <alignment horizontal="center" vertical="center" wrapText="1"/>
    </xf>
    <xf numFmtId="0" fontId="3" fillId="0" borderId="10" xfId="0" applyFont="1" applyBorder="1" applyAlignment="1">
      <alignment horizontal="center" vertical="center" wrapText="1"/>
    </xf>
    <xf numFmtId="0" fontId="0" fillId="0" borderId="3" xfId="0" applyBorder="1" applyAlignment="1">
      <alignment horizontal="center" vertical="center"/>
    </xf>
    <xf numFmtId="0" fontId="3" fillId="0" borderId="11" xfId="0" applyFont="1" applyBorder="1" applyAlignment="1">
      <alignment horizontal="center" vertical="center" wrapText="1"/>
    </xf>
    <xf numFmtId="0" fontId="0" fillId="0" borderId="11" xfId="0" applyBorder="1" applyAlignment="1">
      <alignment horizontal="center" vertical="center"/>
    </xf>
    <xf numFmtId="0" fontId="3" fillId="0" borderId="4"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xf>
    <xf numFmtId="0" fontId="0" fillId="0" borderId="2" xfId="0" applyBorder="1" applyAlignment="1">
      <alignment vertical="center" wrapText="1"/>
    </xf>
    <xf numFmtId="49" fontId="0" fillId="0" borderId="2" xfId="0" applyNumberFormat="1" applyBorder="1" applyAlignment="1">
      <alignment horizontal="center" vertical="center"/>
    </xf>
    <xf numFmtId="180"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178" fontId="0" fillId="0" borderId="2" xfId="0" applyNumberFormat="1" applyBorder="1" applyAlignment="1">
      <alignment horizontal="center" vertical="center"/>
    </xf>
    <xf numFmtId="14" fontId="0" fillId="0" borderId="2" xfId="0" applyNumberForma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8" xfId="0" applyBorder="1">
      <alignment vertical="center"/>
    </xf>
    <xf numFmtId="0" fontId="0" fillId="0" borderId="1" xfId="0" applyNumberFormat="1" applyFont="1" applyBorder="1" applyAlignment="1" quotePrefix="1">
      <alignment horizontal="center" vertical="center" wrapText="1"/>
    </xf>
    <xf numFmtId="0" fontId="0" fillId="0" borderId="2" xfId="0" applyFill="1" applyBorder="1" applyAlignment="1" quotePrefix="1">
      <alignment horizontal="center" vertical="center" wrapText="1"/>
    </xf>
    <xf numFmtId="0" fontId="0" fillId="0" borderId="3" xfId="0" applyBorder="1" applyAlignment="1" quotePrefix="1">
      <alignment horizontal="center" vertical="center" wrapText="1"/>
    </xf>
    <xf numFmtId="0" fontId="0" fillId="0" borderId="2" xfId="0" applyFill="1" applyBorder="1" applyAlignment="1" quotePrefix="1">
      <alignment horizontal="center" vertical="center" wrapText="1"/>
    </xf>
    <xf numFmtId="0" fontId="0" fillId="0" borderId="2" xfId="0" applyBorder="1" applyAlignment="1" quotePrefix="1">
      <alignment horizontal="center" vertical="center" wrapText="1"/>
    </xf>
    <xf numFmtId="0" fontId="0" fillId="0" borderId="5" xfId="0" applyBorder="1" applyAlignment="1" quotePrefix="1">
      <alignment horizontal="center" vertical="center" wrapText="1"/>
    </xf>
    <xf numFmtId="0" fontId="0" fillId="0" borderId="0" xfId="0" applyAlignment="1" quotePrefix="1">
      <alignment horizontal="center" vertical="center"/>
    </xf>
    <xf numFmtId="0" fontId="0" fillId="0" borderId="2" xfId="0" applyBorder="1" applyAlignment="1" quotePrefix="1">
      <alignment horizontal="center" vertical="center" wrapText="1"/>
    </xf>
    <xf numFmtId="0" fontId="5" fillId="0" borderId="2" xfId="0" applyFont="1" applyBorder="1" applyAlignment="1" quotePrefix="1">
      <alignment horizontal="center" vertical="center" wrapText="1"/>
    </xf>
    <xf numFmtId="0" fontId="0" fillId="0" borderId="2" xfId="0" applyFont="1" applyBorder="1" applyAlignment="1" quotePrefix="1">
      <alignment horizontal="center" vertical="center" wrapText="1"/>
    </xf>
    <xf numFmtId="0" fontId="0" fillId="0" borderId="2" xfId="0" applyFill="1" applyBorder="1" applyAlignment="1" quotePrefix="1">
      <alignment horizontal="center" vertical="center" wrapText="1"/>
    </xf>
    <xf numFmtId="0" fontId="0" fillId="0" borderId="2" xfId="0" applyFill="1" applyBorder="1" applyAlignment="1" quotePrefix="1">
      <alignment horizontal="center" vertical="center" wrapText="1"/>
    </xf>
    <xf numFmtId="0" fontId="0" fillId="0" borderId="2" xfId="0" applyBorder="1" applyAlignment="1" quotePrefix="1">
      <alignment horizontal="center" vertical="center"/>
    </xf>
    <xf numFmtId="0" fontId="0" fillId="0" borderId="3" xfId="0" applyBorder="1" applyAlignment="1" quotePrefix="1">
      <alignment horizontal="center" vertical="center"/>
    </xf>
    <xf numFmtId="0" fontId="0" fillId="0" borderId="2" xfId="0" applyNumberFormat="1" applyBorder="1" applyAlignment="1" quotePrefix="1">
      <alignment horizontal="center" vertical="center"/>
    </xf>
    <xf numFmtId="49" fontId="0" fillId="0" borderId="2" xfId="0" applyNumberFormat="1" applyBorder="1" applyAlignment="1" quotePrefix="1">
      <alignment horizontal="center" vertical="center"/>
    </xf>
    <xf numFmtId="180" fontId="0" fillId="0" borderId="2"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1"/>
  <sheetViews>
    <sheetView tabSelected="1" workbookViewId="0">
      <pane ySplit="5" topLeftCell="A6" activePane="bottomLeft" state="frozen"/>
      <selection/>
      <selection pane="bottomLeft" activeCell="L118" sqref="L118"/>
    </sheetView>
  </sheetViews>
  <sheetFormatPr defaultColWidth="9" defaultRowHeight="14.25"/>
  <cols>
    <col min="1" max="1" width="6.625" customWidth="1"/>
    <col min="3" max="3" width="9" style="1"/>
    <col min="4" max="5" width="12" customWidth="1"/>
    <col min="6" max="6" width="17.75" style="1" customWidth="1"/>
    <col min="7" max="7" width="12" customWidth="1"/>
    <col min="8" max="8" width="10.75" customWidth="1"/>
    <col min="9" max="9" width="13.875" customWidth="1"/>
    <col min="10" max="10" width="14.625" style="1" customWidth="1"/>
    <col min="11" max="11" width="17.75" style="1" customWidth="1"/>
    <col min="12" max="12" width="18.75" style="1" customWidth="1"/>
    <col min="13" max="13" width="11.875" style="1" customWidth="1"/>
    <col min="14" max="14" width="11.75" style="1" customWidth="1"/>
  </cols>
  <sheetData>
    <row r="1" ht="18.75" spans="1:1">
      <c r="A1" s="2" t="s">
        <v>0</v>
      </c>
    </row>
    <row r="2" ht="24" customHeight="1"/>
    <row r="3" ht="34" customHeight="1" spans="1:15">
      <c r="A3" s="3" t="s">
        <v>1</v>
      </c>
      <c r="B3" s="3"/>
      <c r="C3" s="3"/>
      <c r="D3" s="3"/>
      <c r="E3" s="3"/>
      <c r="F3" s="3"/>
      <c r="G3" s="3"/>
      <c r="H3" s="3"/>
      <c r="I3" s="3"/>
      <c r="J3" s="3"/>
      <c r="K3" s="3"/>
      <c r="L3" s="3"/>
      <c r="M3" s="3"/>
      <c r="N3" s="3"/>
      <c r="O3" s="3"/>
    </row>
    <row r="4" ht="24" customHeight="1"/>
    <row r="5" ht="125" customHeight="1" spans="1:15">
      <c r="A5" s="4" t="s">
        <v>2</v>
      </c>
      <c r="B5" s="4" t="s">
        <v>3</v>
      </c>
      <c r="C5" s="4" t="s">
        <v>4</v>
      </c>
      <c r="D5" s="4" t="s">
        <v>5</v>
      </c>
      <c r="E5" s="4" t="s">
        <v>6</v>
      </c>
      <c r="F5" s="4" t="s">
        <v>7</v>
      </c>
      <c r="G5" s="4" t="s">
        <v>8</v>
      </c>
      <c r="H5" s="4" t="s">
        <v>9</v>
      </c>
      <c r="I5" s="4" t="s">
        <v>10</v>
      </c>
      <c r="J5" s="4" t="s">
        <v>11</v>
      </c>
      <c r="K5" s="4" t="s">
        <v>12</v>
      </c>
      <c r="L5" s="4" t="s">
        <v>13</v>
      </c>
      <c r="M5" s="4" t="s">
        <v>14</v>
      </c>
      <c r="N5" s="4" t="s">
        <v>15</v>
      </c>
      <c r="O5" s="39" t="s">
        <v>16</v>
      </c>
    </row>
    <row r="6" ht="125" customHeight="1" spans="1:15">
      <c r="A6" s="5">
        <v>1</v>
      </c>
      <c r="B6" s="6" t="s">
        <v>17</v>
      </c>
      <c r="C6" s="6" t="s">
        <v>18</v>
      </c>
      <c r="D6" s="6" t="s">
        <v>19</v>
      </c>
      <c r="E6" s="6" t="s">
        <v>20</v>
      </c>
      <c r="F6" s="90" t="s">
        <v>21</v>
      </c>
      <c r="G6" s="6" t="s">
        <v>22</v>
      </c>
      <c r="H6" s="6" t="s">
        <v>20</v>
      </c>
      <c r="I6" s="6" t="s">
        <v>23</v>
      </c>
      <c r="J6" s="6">
        <v>0.598</v>
      </c>
      <c r="K6" s="40">
        <v>45696</v>
      </c>
      <c r="L6" s="40">
        <v>45767</v>
      </c>
      <c r="M6" s="6">
        <v>0.598</v>
      </c>
      <c r="N6" s="5"/>
      <c r="O6" s="41"/>
    </row>
    <row r="7" ht="125" customHeight="1" spans="1:15">
      <c r="A7" s="5">
        <v>2</v>
      </c>
      <c r="B7" s="6" t="s">
        <v>17</v>
      </c>
      <c r="C7" s="6" t="s">
        <v>18</v>
      </c>
      <c r="D7" s="6" t="s">
        <v>24</v>
      </c>
      <c r="E7" s="6" t="s">
        <v>25</v>
      </c>
      <c r="F7" s="7" t="s">
        <v>26</v>
      </c>
      <c r="G7" s="6" t="s">
        <v>22</v>
      </c>
      <c r="H7" s="6" t="s">
        <v>27</v>
      </c>
      <c r="I7" s="6" t="s">
        <v>28</v>
      </c>
      <c r="J7" s="6">
        <v>0.7769</v>
      </c>
      <c r="K7" s="40">
        <v>45610</v>
      </c>
      <c r="L7" s="40">
        <v>45777</v>
      </c>
      <c r="M7" s="6">
        <v>0.7769</v>
      </c>
      <c r="N7" s="5"/>
      <c r="O7" s="41"/>
    </row>
    <row r="8" ht="125" customHeight="1" spans="1:15">
      <c r="A8" s="5">
        <v>3</v>
      </c>
      <c r="B8" s="6" t="s">
        <v>17</v>
      </c>
      <c r="C8" s="6" t="s">
        <v>18</v>
      </c>
      <c r="D8" s="6" t="s">
        <v>29</v>
      </c>
      <c r="E8" s="6" t="s">
        <v>30</v>
      </c>
      <c r="F8" s="7" t="s">
        <v>31</v>
      </c>
      <c r="G8" s="6" t="s">
        <v>22</v>
      </c>
      <c r="H8" s="6" t="s">
        <v>27</v>
      </c>
      <c r="I8" s="6" t="s">
        <v>32</v>
      </c>
      <c r="J8" s="6">
        <v>0.2867</v>
      </c>
      <c r="K8" s="40">
        <v>45610</v>
      </c>
      <c r="L8" s="40">
        <v>45777</v>
      </c>
      <c r="M8" s="6">
        <v>0.2867</v>
      </c>
      <c r="N8" s="5"/>
      <c r="O8" s="41"/>
    </row>
    <row r="9" ht="125" customHeight="1" spans="1:15">
      <c r="A9" s="5">
        <v>4</v>
      </c>
      <c r="B9" s="6" t="s">
        <v>17</v>
      </c>
      <c r="C9" s="6" t="s">
        <v>18</v>
      </c>
      <c r="D9" s="6" t="s">
        <v>33</v>
      </c>
      <c r="E9" s="6" t="s">
        <v>34</v>
      </c>
      <c r="F9" s="7" t="s">
        <v>35</v>
      </c>
      <c r="G9" s="6" t="s">
        <v>22</v>
      </c>
      <c r="H9" s="6" t="s">
        <v>27</v>
      </c>
      <c r="I9" s="6" t="s">
        <v>36</v>
      </c>
      <c r="J9" s="6">
        <v>0.1987</v>
      </c>
      <c r="K9" s="40">
        <v>45610</v>
      </c>
      <c r="L9" s="40">
        <v>45777</v>
      </c>
      <c r="M9" s="6">
        <v>0.1987</v>
      </c>
      <c r="N9" s="5"/>
      <c r="O9" s="41"/>
    </row>
    <row r="10" ht="125" customHeight="1" spans="1:15">
      <c r="A10" s="5">
        <v>5</v>
      </c>
      <c r="B10" s="6" t="s">
        <v>17</v>
      </c>
      <c r="C10" s="6" t="s">
        <v>18</v>
      </c>
      <c r="D10" s="6" t="s">
        <v>37</v>
      </c>
      <c r="E10" s="6" t="s">
        <v>38</v>
      </c>
      <c r="F10" s="90" t="s">
        <v>39</v>
      </c>
      <c r="G10" s="6" t="s">
        <v>22</v>
      </c>
      <c r="H10" s="6" t="s">
        <v>38</v>
      </c>
      <c r="I10" s="6" t="s">
        <v>40</v>
      </c>
      <c r="J10" s="6">
        <v>1.197</v>
      </c>
      <c r="K10" s="40">
        <v>44893</v>
      </c>
      <c r="L10" s="40">
        <v>45651</v>
      </c>
      <c r="M10" s="6">
        <v>1.197</v>
      </c>
      <c r="N10" s="5"/>
      <c r="O10" s="41"/>
    </row>
    <row r="11" ht="125" customHeight="1" spans="1:15">
      <c r="A11" s="5">
        <v>6</v>
      </c>
      <c r="B11" s="6" t="s">
        <v>17</v>
      </c>
      <c r="C11" s="6" t="s">
        <v>18</v>
      </c>
      <c r="D11" s="6" t="s">
        <v>41</v>
      </c>
      <c r="E11" s="6" t="s">
        <v>42</v>
      </c>
      <c r="F11" s="90" t="s">
        <v>43</v>
      </c>
      <c r="G11" s="6" t="s">
        <v>22</v>
      </c>
      <c r="H11" s="6" t="s">
        <v>42</v>
      </c>
      <c r="I11" s="6" t="s">
        <v>44</v>
      </c>
      <c r="J11" s="6">
        <v>0.316</v>
      </c>
      <c r="K11" s="42" t="s">
        <v>45</v>
      </c>
      <c r="L11" s="42">
        <v>45797</v>
      </c>
      <c r="M11" s="6">
        <v>0.3152</v>
      </c>
      <c r="N11" s="5"/>
      <c r="O11" s="41"/>
    </row>
    <row r="12" ht="125" customHeight="1" spans="1:15">
      <c r="A12" s="5">
        <v>7</v>
      </c>
      <c r="B12" s="6" t="s">
        <v>17</v>
      </c>
      <c r="C12" s="6" t="s">
        <v>18</v>
      </c>
      <c r="D12" s="6" t="s">
        <v>46</v>
      </c>
      <c r="E12" s="6" t="s">
        <v>47</v>
      </c>
      <c r="F12" s="90" t="s">
        <v>48</v>
      </c>
      <c r="G12" s="6" t="s">
        <v>22</v>
      </c>
      <c r="H12" s="6" t="s">
        <v>47</v>
      </c>
      <c r="I12" s="6" t="s">
        <v>49</v>
      </c>
      <c r="J12" s="6">
        <v>0.018392</v>
      </c>
      <c r="K12" s="40">
        <v>43753</v>
      </c>
      <c r="L12" s="40">
        <v>43951</v>
      </c>
      <c r="M12" s="6">
        <v>0.018392</v>
      </c>
      <c r="N12" s="5"/>
      <c r="O12" s="41"/>
    </row>
    <row r="13" ht="125" customHeight="1" spans="1:15">
      <c r="A13" s="5">
        <v>8</v>
      </c>
      <c r="B13" s="6" t="s">
        <v>17</v>
      </c>
      <c r="C13" s="6" t="s">
        <v>18</v>
      </c>
      <c r="D13" s="6" t="s">
        <v>50</v>
      </c>
      <c r="E13" s="6" t="s">
        <v>47</v>
      </c>
      <c r="F13" s="90" t="s">
        <v>48</v>
      </c>
      <c r="G13" s="6" t="s">
        <v>22</v>
      </c>
      <c r="H13" s="6" t="s">
        <v>47</v>
      </c>
      <c r="I13" s="6" t="s">
        <v>51</v>
      </c>
      <c r="J13" s="6">
        <v>0.0098</v>
      </c>
      <c r="K13" s="40">
        <v>43770</v>
      </c>
      <c r="L13" s="40">
        <v>43951</v>
      </c>
      <c r="M13" s="6">
        <v>0.0098</v>
      </c>
      <c r="N13" s="5"/>
      <c r="O13" s="41"/>
    </row>
    <row r="14" ht="125" customHeight="1" spans="1:15">
      <c r="A14" s="5">
        <v>9</v>
      </c>
      <c r="B14" s="6" t="s">
        <v>17</v>
      </c>
      <c r="C14" s="6" t="s">
        <v>18</v>
      </c>
      <c r="D14" s="6" t="s">
        <v>52</v>
      </c>
      <c r="E14" s="6" t="s">
        <v>53</v>
      </c>
      <c r="F14" s="90" t="s">
        <v>54</v>
      </c>
      <c r="G14" s="6" t="s">
        <v>22</v>
      </c>
      <c r="H14" s="6" t="s">
        <v>53</v>
      </c>
      <c r="I14" s="6" t="s">
        <v>55</v>
      </c>
      <c r="J14" s="6">
        <v>0.0795</v>
      </c>
      <c r="K14" s="40">
        <v>42917</v>
      </c>
      <c r="L14" s="40">
        <v>43228</v>
      </c>
      <c r="M14" s="6">
        <v>0.0795</v>
      </c>
      <c r="N14" s="5"/>
      <c r="O14" s="41"/>
    </row>
    <row r="15" ht="125" customHeight="1" spans="1:15">
      <c r="A15" s="5">
        <v>10</v>
      </c>
      <c r="B15" s="6" t="s">
        <v>17</v>
      </c>
      <c r="C15" s="6" t="s">
        <v>18</v>
      </c>
      <c r="D15" s="6" t="s">
        <v>56</v>
      </c>
      <c r="E15" s="6" t="s">
        <v>57</v>
      </c>
      <c r="F15" s="90" t="s">
        <v>58</v>
      </c>
      <c r="G15" s="6" t="s">
        <v>22</v>
      </c>
      <c r="H15" s="6" t="s">
        <v>59</v>
      </c>
      <c r="I15" s="6" t="s">
        <v>60</v>
      </c>
      <c r="J15" s="6">
        <v>0.596</v>
      </c>
      <c r="K15" s="40">
        <v>45722</v>
      </c>
      <c r="L15" s="40">
        <v>45799</v>
      </c>
      <c r="M15" s="6">
        <v>0.595</v>
      </c>
      <c r="N15" s="5"/>
      <c r="O15" s="41"/>
    </row>
    <row r="16" ht="87" spans="1:15">
      <c r="A16" s="5">
        <v>11</v>
      </c>
      <c r="B16" s="8" t="s">
        <v>17</v>
      </c>
      <c r="C16" s="8" t="s">
        <v>61</v>
      </c>
      <c r="D16" s="8" t="s">
        <v>62</v>
      </c>
      <c r="E16" s="8" t="s">
        <v>63</v>
      </c>
      <c r="F16" s="91" t="s">
        <v>64</v>
      </c>
      <c r="G16" s="8" t="s">
        <v>65</v>
      </c>
      <c r="H16" s="8" t="s">
        <v>66</v>
      </c>
      <c r="I16" s="43" t="s">
        <v>67</v>
      </c>
      <c r="J16" s="8">
        <v>4.95</v>
      </c>
      <c r="K16" s="44">
        <v>40766</v>
      </c>
      <c r="L16" s="44">
        <v>41753</v>
      </c>
      <c r="M16" s="8">
        <v>4.95</v>
      </c>
      <c r="N16" s="8"/>
      <c r="O16" s="8"/>
    </row>
    <row r="17" ht="57" spans="1:15">
      <c r="A17" s="5">
        <v>12</v>
      </c>
      <c r="B17" s="8" t="s">
        <v>17</v>
      </c>
      <c r="C17" s="8" t="s">
        <v>61</v>
      </c>
      <c r="D17" s="9" t="s">
        <v>68</v>
      </c>
      <c r="E17" s="9" t="s">
        <v>69</v>
      </c>
      <c r="F17" s="92" t="s">
        <v>70</v>
      </c>
      <c r="G17" s="9" t="s">
        <v>71</v>
      </c>
      <c r="H17" s="8" t="s">
        <v>69</v>
      </c>
      <c r="I17" s="12" t="s">
        <v>72</v>
      </c>
      <c r="J17" s="8">
        <v>2</v>
      </c>
      <c r="K17" s="44">
        <v>42619</v>
      </c>
      <c r="L17" s="44">
        <v>42914</v>
      </c>
      <c r="M17" s="8">
        <v>2</v>
      </c>
      <c r="N17" s="8" t="s">
        <v>73</v>
      </c>
      <c r="O17" s="8"/>
    </row>
    <row r="18" ht="57" spans="1:15">
      <c r="A18" s="5">
        <v>13</v>
      </c>
      <c r="B18" s="8" t="s">
        <v>17</v>
      </c>
      <c r="C18" s="8" t="s">
        <v>61</v>
      </c>
      <c r="D18" s="9" t="s">
        <v>74</v>
      </c>
      <c r="E18" s="9" t="s">
        <v>69</v>
      </c>
      <c r="F18" s="11"/>
      <c r="G18" s="9" t="s">
        <v>71</v>
      </c>
      <c r="H18" s="8" t="s">
        <v>69</v>
      </c>
      <c r="I18" s="12" t="s">
        <v>75</v>
      </c>
      <c r="J18" s="8">
        <v>2</v>
      </c>
      <c r="K18" s="44">
        <v>42734</v>
      </c>
      <c r="L18" s="44">
        <v>42914</v>
      </c>
      <c r="M18" s="8">
        <v>2</v>
      </c>
      <c r="N18" s="8" t="s">
        <v>73</v>
      </c>
      <c r="O18" s="8"/>
    </row>
    <row r="19" ht="99.75" spans="1:15">
      <c r="A19" s="5">
        <v>14</v>
      </c>
      <c r="B19" s="12" t="s">
        <v>17</v>
      </c>
      <c r="C19" s="12" t="s">
        <v>61</v>
      </c>
      <c r="D19" s="12" t="s">
        <v>76</v>
      </c>
      <c r="E19" s="12" t="s">
        <v>77</v>
      </c>
      <c r="F19" s="93" t="s">
        <v>78</v>
      </c>
      <c r="G19" s="12" t="s">
        <v>71</v>
      </c>
      <c r="H19" s="12" t="s">
        <v>77</v>
      </c>
      <c r="I19" s="12" t="s">
        <v>79</v>
      </c>
      <c r="J19" s="12">
        <v>10</v>
      </c>
      <c r="K19" s="45">
        <v>43897</v>
      </c>
      <c r="L19" s="45">
        <v>45289</v>
      </c>
      <c r="M19" s="12">
        <v>10</v>
      </c>
      <c r="N19" s="13"/>
      <c r="O19" s="46" t="s">
        <v>80</v>
      </c>
    </row>
    <row r="20" ht="57" spans="1:15">
      <c r="A20" s="5">
        <v>15</v>
      </c>
      <c r="B20" s="14" t="s">
        <v>17</v>
      </c>
      <c r="C20" s="14" t="s">
        <v>61</v>
      </c>
      <c r="D20" s="14" t="s">
        <v>81</v>
      </c>
      <c r="E20" s="14" t="s">
        <v>82</v>
      </c>
      <c r="F20" s="94" t="s">
        <v>83</v>
      </c>
      <c r="G20" s="15" t="s">
        <v>71</v>
      </c>
      <c r="H20" s="16" t="s">
        <v>84</v>
      </c>
      <c r="I20" s="29" t="s">
        <v>85</v>
      </c>
      <c r="J20" s="47">
        <v>10</v>
      </c>
      <c r="K20" s="48">
        <v>42327</v>
      </c>
      <c r="L20" s="49">
        <v>42916</v>
      </c>
      <c r="M20" s="15">
        <v>10</v>
      </c>
      <c r="N20" s="15" t="s">
        <v>73</v>
      </c>
      <c r="O20" s="50"/>
    </row>
    <row r="21" ht="102" customHeight="1" spans="1:15">
      <c r="A21" s="5">
        <v>16</v>
      </c>
      <c r="B21" s="17" t="s">
        <v>17</v>
      </c>
      <c r="C21" s="17" t="s">
        <v>61</v>
      </c>
      <c r="D21" s="17" t="s">
        <v>86</v>
      </c>
      <c r="E21" s="17" t="s">
        <v>87</v>
      </c>
      <c r="F21" s="95" t="s">
        <v>88</v>
      </c>
      <c r="G21" s="17" t="s">
        <v>71</v>
      </c>
      <c r="H21" s="17" t="s">
        <v>89</v>
      </c>
      <c r="I21" s="17" t="s">
        <v>90</v>
      </c>
      <c r="J21" s="17">
        <v>0.81</v>
      </c>
      <c r="K21" s="51">
        <v>40149</v>
      </c>
      <c r="L21" s="51">
        <v>40725</v>
      </c>
      <c r="M21" s="17">
        <v>0.81</v>
      </c>
      <c r="N21" s="17"/>
      <c r="O21" s="52"/>
    </row>
    <row r="22" ht="114" spans="1:15">
      <c r="A22" s="5">
        <v>17</v>
      </c>
      <c r="B22" s="8" t="s">
        <v>17</v>
      </c>
      <c r="C22" s="8" t="s">
        <v>61</v>
      </c>
      <c r="D22" s="8" t="s">
        <v>91</v>
      </c>
      <c r="E22" s="8" t="s">
        <v>91</v>
      </c>
      <c r="F22" s="91" t="s">
        <v>92</v>
      </c>
      <c r="G22" s="8" t="s">
        <v>22</v>
      </c>
      <c r="H22" s="8" t="s">
        <v>93</v>
      </c>
      <c r="I22" s="53" t="s">
        <v>94</v>
      </c>
      <c r="J22" s="8">
        <v>0.5938</v>
      </c>
      <c r="K22" s="44">
        <v>45218</v>
      </c>
      <c r="L22" s="44">
        <v>45651</v>
      </c>
      <c r="M22" s="8">
        <v>0.5938</v>
      </c>
      <c r="N22" s="8"/>
      <c r="O22" s="8"/>
    </row>
    <row r="23" ht="128.25" spans="1:15">
      <c r="A23" s="5">
        <v>18</v>
      </c>
      <c r="B23" s="8" t="s">
        <v>17</v>
      </c>
      <c r="C23" s="8" t="s">
        <v>61</v>
      </c>
      <c r="D23" s="8" t="s">
        <v>95</v>
      </c>
      <c r="E23" s="8" t="s">
        <v>95</v>
      </c>
      <c r="F23" s="91" t="s">
        <v>96</v>
      </c>
      <c r="G23" s="8" t="s">
        <v>22</v>
      </c>
      <c r="H23" s="8" t="s">
        <v>93</v>
      </c>
      <c r="I23" s="8" t="s">
        <v>97</v>
      </c>
      <c r="J23" s="8">
        <v>0.3746</v>
      </c>
      <c r="K23" s="44">
        <v>45583</v>
      </c>
      <c r="L23" s="44">
        <v>45769</v>
      </c>
      <c r="M23" s="8">
        <v>0.3746</v>
      </c>
      <c r="N23" s="8"/>
      <c r="O23" s="8"/>
    </row>
    <row r="24" ht="71.25" spans="1:15">
      <c r="A24" s="5">
        <v>19</v>
      </c>
      <c r="B24" s="8" t="s">
        <v>17</v>
      </c>
      <c r="C24" s="8" t="s">
        <v>61</v>
      </c>
      <c r="D24" s="14" t="s">
        <v>98</v>
      </c>
      <c r="E24" s="14" t="s">
        <v>99</v>
      </c>
      <c r="F24" s="96" t="s">
        <v>100</v>
      </c>
      <c r="G24" s="14" t="s">
        <v>22</v>
      </c>
      <c r="H24" s="14" t="s">
        <v>99</v>
      </c>
      <c r="I24" s="14" t="s">
        <v>101</v>
      </c>
      <c r="J24" s="14">
        <v>1</v>
      </c>
      <c r="K24" s="44">
        <v>44924</v>
      </c>
      <c r="L24" s="44">
        <v>45279</v>
      </c>
      <c r="M24" s="14">
        <v>1</v>
      </c>
      <c r="N24" s="14"/>
      <c r="O24" s="54"/>
    </row>
    <row r="25" ht="85.5" spans="1:15">
      <c r="A25" s="5">
        <v>20</v>
      </c>
      <c r="B25" s="8" t="s">
        <v>17</v>
      </c>
      <c r="C25" s="8" t="s">
        <v>61</v>
      </c>
      <c r="D25" s="14" t="s">
        <v>102</v>
      </c>
      <c r="E25" s="14" t="s">
        <v>103</v>
      </c>
      <c r="F25" s="94" t="s">
        <v>104</v>
      </c>
      <c r="G25" s="14" t="s">
        <v>22</v>
      </c>
      <c r="H25" s="14" t="s">
        <v>103</v>
      </c>
      <c r="I25" s="14" t="s">
        <v>105</v>
      </c>
      <c r="J25" s="14">
        <v>0.190827</v>
      </c>
      <c r="K25" s="44">
        <v>45573</v>
      </c>
      <c r="L25" s="44">
        <v>45734</v>
      </c>
      <c r="M25" s="14">
        <v>0.1546</v>
      </c>
      <c r="N25" s="14"/>
      <c r="O25" s="54"/>
    </row>
    <row r="26" ht="67.5" spans="1:15">
      <c r="A26" s="5">
        <v>21</v>
      </c>
      <c r="B26" s="14" t="s">
        <v>106</v>
      </c>
      <c r="C26" s="14" t="s">
        <v>61</v>
      </c>
      <c r="D26" s="14" t="s">
        <v>107</v>
      </c>
      <c r="E26" s="18" t="s">
        <v>108</v>
      </c>
      <c r="F26" s="94" t="s">
        <v>109</v>
      </c>
      <c r="G26" s="14" t="s">
        <v>22</v>
      </c>
      <c r="H26" s="9" t="s">
        <v>110</v>
      </c>
      <c r="I26" s="14" t="s">
        <v>111</v>
      </c>
      <c r="J26" s="55">
        <v>0.7254843</v>
      </c>
      <c r="K26" s="56">
        <v>45071</v>
      </c>
      <c r="L26" s="56">
        <v>45765</v>
      </c>
      <c r="M26" s="57">
        <v>0.331</v>
      </c>
      <c r="N26" s="14"/>
      <c r="O26" s="54"/>
    </row>
    <row r="27" ht="57" spans="1:15">
      <c r="A27" s="5">
        <v>22</v>
      </c>
      <c r="B27" s="14" t="s">
        <v>17</v>
      </c>
      <c r="C27" s="14" t="s">
        <v>61</v>
      </c>
      <c r="D27" s="14" t="s">
        <v>112</v>
      </c>
      <c r="E27" s="14" t="s">
        <v>113</v>
      </c>
      <c r="F27" s="94" t="s">
        <v>114</v>
      </c>
      <c r="G27" s="14" t="s">
        <v>22</v>
      </c>
      <c r="H27" s="14" t="s">
        <v>113</v>
      </c>
      <c r="I27" s="14" t="s">
        <v>115</v>
      </c>
      <c r="J27" s="14">
        <v>1.1</v>
      </c>
      <c r="K27" s="58">
        <v>42488</v>
      </c>
      <c r="L27" s="58">
        <v>42791</v>
      </c>
      <c r="M27" s="14">
        <v>1.1</v>
      </c>
      <c r="N27" s="14"/>
      <c r="O27" s="54"/>
    </row>
    <row r="28" ht="57" spans="1:15">
      <c r="A28" s="5">
        <v>23</v>
      </c>
      <c r="B28" s="14" t="s">
        <v>17</v>
      </c>
      <c r="C28" s="14" t="s">
        <v>61</v>
      </c>
      <c r="D28" s="14" t="s">
        <v>116</v>
      </c>
      <c r="E28" s="14" t="s">
        <v>113</v>
      </c>
      <c r="F28" s="94" t="s">
        <v>117</v>
      </c>
      <c r="G28" s="14" t="s">
        <v>22</v>
      </c>
      <c r="H28" s="14" t="s">
        <v>113</v>
      </c>
      <c r="I28" s="14" t="s">
        <v>118</v>
      </c>
      <c r="J28" s="14">
        <v>0.4</v>
      </c>
      <c r="K28" s="58">
        <v>42488</v>
      </c>
      <c r="L28" s="58">
        <v>42844</v>
      </c>
      <c r="M28" s="14">
        <v>0.4</v>
      </c>
      <c r="N28" s="14"/>
      <c r="O28" s="54"/>
    </row>
    <row r="29" ht="57" spans="1:15">
      <c r="A29" s="5">
        <v>24</v>
      </c>
      <c r="B29" s="14" t="s">
        <v>17</v>
      </c>
      <c r="C29" s="14" t="s">
        <v>61</v>
      </c>
      <c r="D29" s="12" t="s">
        <v>119</v>
      </c>
      <c r="E29" s="12" t="s">
        <v>120</v>
      </c>
      <c r="F29" s="97" t="s">
        <v>121</v>
      </c>
      <c r="G29" s="14" t="s">
        <v>22</v>
      </c>
      <c r="H29" s="12" t="s">
        <v>120</v>
      </c>
      <c r="I29" s="12" t="s">
        <v>122</v>
      </c>
      <c r="J29" s="14">
        <v>0.2338</v>
      </c>
      <c r="K29" s="56">
        <v>45138</v>
      </c>
      <c r="L29" s="56">
        <v>45424</v>
      </c>
      <c r="M29" s="14">
        <v>0.2338</v>
      </c>
      <c r="N29" s="14"/>
      <c r="O29" s="54"/>
    </row>
    <row r="30" ht="67.5" spans="1:15">
      <c r="A30" s="5">
        <v>25</v>
      </c>
      <c r="B30" s="19" t="s">
        <v>17</v>
      </c>
      <c r="C30" s="19" t="s">
        <v>61</v>
      </c>
      <c r="D30" s="20" t="s">
        <v>123</v>
      </c>
      <c r="E30" s="12" t="s">
        <v>124</v>
      </c>
      <c r="F30" s="98" t="s">
        <v>125</v>
      </c>
      <c r="G30" s="15" t="s">
        <v>22</v>
      </c>
      <c r="H30" s="22" t="s">
        <v>124</v>
      </c>
      <c r="I30" s="22" t="s">
        <v>126</v>
      </c>
      <c r="J30" s="59">
        <v>0.59</v>
      </c>
      <c r="K30" s="60">
        <v>45546</v>
      </c>
      <c r="L30" s="60">
        <v>45774</v>
      </c>
      <c r="M30" s="59">
        <v>0.59</v>
      </c>
      <c r="N30" s="15"/>
      <c r="O30" s="61"/>
    </row>
    <row r="31" ht="85.5" spans="1:15">
      <c r="A31" s="5">
        <v>26</v>
      </c>
      <c r="B31" s="23" t="s">
        <v>17</v>
      </c>
      <c r="C31" s="23" t="s">
        <v>61</v>
      </c>
      <c r="D31" s="24" t="s">
        <v>127</v>
      </c>
      <c r="E31" s="25" t="s">
        <v>128</v>
      </c>
      <c r="F31" s="99" t="s">
        <v>129</v>
      </c>
      <c r="G31" s="27" t="s">
        <v>22</v>
      </c>
      <c r="H31" s="28" t="s">
        <v>130</v>
      </c>
      <c r="I31" s="62" t="s">
        <v>131</v>
      </c>
      <c r="J31" s="23">
        <v>0.370599</v>
      </c>
      <c r="K31" s="63">
        <v>45229</v>
      </c>
      <c r="L31" s="63">
        <v>45152</v>
      </c>
      <c r="M31" s="23">
        <v>0.32</v>
      </c>
      <c r="N31" s="64"/>
      <c r="O31" s="65"/>
    </row>
    <row r="32" ht="71.25" spans="1:15">
      <c r="A32" s="5">
        <v>27</v>
      </c>
      <c r="B32" s="15" t="s">
        <v>17</v>
      </c>
      <c r="C32" s="15" t="s">
        <v>61</v>
      </c>
      <c r="D32" s="12" t="s">
        <v>132</v>
      </c>
      <c r="E32" s="12" t="s">
        <v>133</v>
      </c>
      <c r="F32" s="97" t="s">
        <v>134</v>
      </c>
      <c r="G32" s="15" t="s">
        <v>22</v>
      </c>
      <c r="H32" s="12" t="s">
        <v>133</v>
      </c>
      <c r="I32" s="12" t="s">
        <v>135</v>
      </c>
      <c r="J32" s="15">
        <v>0.4</v>
      </c>
      <c r="K32" s="60">
        <v>45614</v>
      </c>
      <c r="L32" s="60">
        <v>45800</v>
      </c>
      <c r="M32" s="15">
        <v>0.2688</v>
      </c>
      <c r="N32" s="15"/>
      <c r="O32" s="50"/>
    </row>
    <row r="33" ht="142.5" spans="1:15">
      <c r="A33" s="5">
        <v>28</v>
      </c>
      <c r="B33" s="14" t="s">
        <v>17</v>
      </c>
      <c r="C33" s="14" t="s">
        <v>61</v>
      </c>
      <c r="D33" s="14" t="s">
        <v>136</v>
      </c>
      <c r="E33" s="14" t="s">
        <v>137</v>
      </c>
      <c r="F33" s="94" t="s">
        <v>138</v>
      </c>
      <c r="G33" s="14" t="s">
        <v>22</v>
      </c>
      <c r="H33" s="14" t="s">
        <v>137</v>
      </c>
      <c r="I33" s="14" t="s">
        <v>139</v>
      </c>
      <c r="J33" s="14">
        <v>0.31</v>
      </c>
      <c r="K33" s="56">
        <v>45565</v>
      </c>
      <c r="L33" s="56">
        <v>45758</v>
      </c>
      <c r="M33" s="14">
        <v>0.31</v>
      </c>
      <c r="N33" s="14"/>
      <c r="O33" s="54"/>
    </row>
    <row r="34" ht="128.25" spans="1:15">
      <c r="A34" s="5">
        <v>29</v>
      </c>
      <c r="B34" s="29" t="s">
        <v>17</v>
      </c>
      <c r="C34" s="29" t="s">
        <v>61</v>
      </c>
      <c r="D34" s="29" t="s">
        <v>140</v>
      </c>
      <c r="E34" s="29" t="s">
        <v>141</v>
      </c>
      <c r="F34" s="100" t="s">
        <v>142</v>
      </c>
      <c r="G34" s="29" t="s">
        <v>22</v>
      </c>
      <c r="H34" s="29" t="s">
        <v>143</v>
      </c>
      <c r="I34" s="29" t="s">
        <v>144</v>
      </c>
      <c r="J34" s="29">
        <v>0.04887</v>
      </c>
      <c r="K34" s="66">
        <v>45597</v>
      </c>
      <c r="L34" s="66">
        <v>45807</v>
      </c>
      <c r="M34" s="29">
        <v>0.0693</v>
      </c>
      <c r="N34" s="29"/>
      <c r="O34" s="29"/>
    </row>
    <row r="35" ht="185.25" spans="1:15">
      <c r="A35" s="5">
        <v>30</v>
      </c>
      <c r="B35" s="29" t="s">
        <v>17</v>
      </c>
      <c r="C35" s="29" t="s">
        <v>61</v>
      </c>
      <c r="D35" s="29" t="s">
        <v>145</v>
      </c>
      <c r="E35" s="29"/>
      <c r="F35" s="29"/>
      <c r="G35" s="29" t="s">
        <v>22</v>
      </c>
      <c r="H35" s="29" t="s">
        <v>143</v>
      </c>
      <c r="I35" s="29" t="s">
        <v>146</v>
      </c>
      <c r="J35" s="29">
        <v>0.02318</v>
      </c>
      <c r="K35" s="66">
        <v>45618</v>
      </c>
      <c r="L35" s="66">
        <v>45807</v>
      </c>
      <c r="M35" s="29"/>
      <c r="N35" s="29"/>
      <c r="O35" s="29"/>
    </row>
    <row r="36" ht="128.25" spans="1:15">
      <c r="A36" s="5">
        <v>31</v>
      </c>
      <c r="B36" s="29" t="s">
        <v>17</v>
      </c>
      <c r="C36" s="29" t="s">
        <v>61</v>
      </c>
      <c r="D36" s="29" t="s">
        <v>147</v>
      </c>
      <c r="E36" s="29"/>
      <c r="F36" s="29"/>
      <c r="G36" s="29" t="s">
        <v>22</v>
      </c>
      <c r="H36" s="29" t="s">
        <v>143</v>
      </c>
      <c r="I36" s="29" t="s">
        <v>148</v>
      </c>
      <c r="J36" s="29">
        <v>0.06831</v>
      </c>
      <c r="K36" s="66">
        <v>45666</v>
      </c>
      <c r="L36" s="66">
        <v>45807</v>
      </c>
      <c r="M36" s="29"/>
      <c r="N36" s="29"/>
      <c r="O36" s="29"/>
    </row>
    <row r="37" ht="185.25" spans="1:15">
      <c r="A37" s="5">
        <v>32</v>
      </c>
      <c r="B37" s="30" t="s">
        <v>17</v>
      </c>
      <c r="C37" s="30" t="s">
        <v>61</v>
      </c>
      <c r="D37" s="30" t="s">
        <v>149</v>
      </c>
      <c r="E37" s="30"/>
      <c r="F37" s="30"/>
      <c r="G37" s="30" t="s">
        <v>22</v>
      </c>
      <c r="H37" s="30" t="s">
        <v>143</v>
      </c>
      <c r="I37" s="30" t="s">
        <v>150</v>
      </c>
      <c r="J37" s="30">
        <v>0.05649</v>
      </c>
      <c r="K37" s="67">
        <v>45639</v>
      </c>
      <c r="L37" s="66">
        <v>45807</v>
      </c>
      <c r="M37" s="30"/>
      <c r="N37" s="30"/>
      <c r="O37" s="30"/>
    </row>
    <row r="38" ht="185.25" spans="1:15">
      <c r="A38" s="5">
        <v>33</v>
      </c>
      <c r="B38" s="30" t="s">
        <v>17</v>
      </c>
      <c r="C38" s="30" t="s">
        <v>61</v>
      </c>
      <c r="D38" s="30" t="s">
        <v>151</v>
      </c>
      <c r="E38" s="30"/>
      <c r="F38" s="30"/>
      <c r="G38" s="30" t="s">
        <v>22</v>
      </c>
      <c r="H38" s="30" t="s">
        <v>143</v>
      </c>
      <c r="I38" s="30" t="s">
        <v>152</v>
      </c>
      <c r="J38" s="30">
        <v>0.03306</v>
      </c>
      <c r="K38" s="67">
        <v>45650</v>
      </c>
      <c r="L38" s="66">
        <v>45807</v>
      </c>
      <c r="M38" s="30"/>
      <c r="N38" s="30"/>
      <c r="O38" s="30"/>
    </row>
    <row r="39" ht="128.25" spans="1:15">
      <c r="A39" s="5">
        <v>34</v>
      </c>
      <c r="B39" s="30" t="s">
        <v>17</v>
      </c>
      <c r="C39" s="30" t="s">
        <v>61</v>
      </c>
      <c r="D39" s="30" t="s">
        <v>147</v>
      </c>
      <c r="E39" s="30" t="s">
        <v>153</v>
      </c>
      <c r="F39" s="101" t="s">
        <v>154</v>
      </c>
      <c r="G39" s="30" t="s">
        <v>22</v>
      </c>
      <c r="H39" s="30" t="s">
        <v>143</v>
      </c>
      <c r="I39" s="30" t="s">
        <v>148</v>
      </c>
      <c r="J39" s="30">
        <v>0.06831</v>
      </c>
      <c r="K39" s="67">
        <v>45666</v>
      </c>
      <c r="L39" s="67">
        <v>45807</v>
      </c>
      <c r="M39" s="30">
        <v>0.0284</v>
      </c>
      <c r="N39" s="30"/>
      <c r="O39" s="30"/>
    </row>
    <row r="40" ht="128.25" spans="1:15">
      <c r="A40" s="5">
        <v>35</v>
      </c>
      <c r="B40" s="30" t="s">
        <v>17</v>
      </c>
      <c r="C40" s="30" t="s">
        <v>61</v>
      </c>
      <c r="D40" s="30" t="s">
        <v>155</v>
      </c>
      <c r="E40" s="30"/>
      <c r="F40" s="30"/>
      <c r="G40" s="30" t="s">
        <v>22</v>
      </c>
      <c r="H40" s="30" t="s">
        <v>143</v>
      </c>
      <c r="I40" s="30" t="s">
        <v>156</v>
      </c>
      <c r="J40" s="30">
        <v>0.05262</v>
      </c>
      <c r="K40" s="67">
        <v>45632</v>
      </c>
      <c r="L40" s="66">
        <v>45807</v>
      </c>
      <c r="M40" s="30"/>
      <c r="N40" s="30"/>
      <c r="O40" s="68"/>
    </row>
    <row r="41" ht="185.25" spans="1:15">
      <c r="A41" s="5">
        <v>36</v>
      </c>
      <c r="B41" s="31" t="s">
        <v>17</v>
      </c>
      <c r="C41" s="31" t="s">
        <v>61</v>
      </c>
      <c r="D41" s="31" t="s">
        <v>149</v>
      </c>
      <c r="E41" s="31"/>
      <c r="F41" s="31"/>
      <c r="G41" s="31" t="s">
        <v>22</v>
      </c>
      <c r="H41" s="31" t="s">
        <v>143</v>
      </c>
      <c r="I41" s="31" t="s">
        <v>150</v>
      </c>
      <c r="J41" s="31">
        <v>0.05649</v>
      </c>
      <c r="K41" s="69">
        <v>45639</v>
      </c>
      <c r="L41" s="66">
        <v>45807</v>
      </c>
      <c r="M41" s="31"/>
      <c r="N41" s="31"/>
      <c r="O41" s="70"/>
    </row>
    <row r="42" ht="85.5" spans="1:15">
      <c r="A42" s="5">
        <v>37</v>
      </c>
      <c r="B42" s="32" t="s">
        <v>17</v>
      </c>
      <c r="C42" s="32" t="s">
        <v>61</v>
      </c>
      <c r="D42" s="32" t="s">
        <v>157</v>
      </c>
      <c r="E42" s="32" t="s">
        <v>158</v>
      </c>
      <c r="F42" s="95" t="s">
        <v>159</v>
      </c>
      <c r="G42" s="33" t="s">
        <v>22</v>
      </c>
      <c r="H42" s="32" t="s">
        <v>160</v>
      </c>
      <c r="I42" s="32" t="s">
        <v>161</v>
      </c>
      <c r="J42" s="71">
        <v>0.85</v>
      </c>
      <c r="K42" s="72">
        <v>44580</v>
      </c>
      <c r="L42" s="72">
        <v>44925</v>
      </c>
      <c r="M42" s="71">
        <v>0.85</v>
      </c>
      <c r="N42" s="33"/>
      <c r="O42" s="73"/>
    </row>
    <row r="43" ht="57" spans="1:15">
      <c r="A43" s="5">
        <v>38</v>
      </c>
      <c r="B43" s="17" t="s">
        <v>17</v>
      </c>
      <c r="C43" s="17" t="s">
        <v>61</v>
      </c>
      <c r="D43" s="17" t="s">
        <v>162</v>
      </c>
      <c r="E43" s="17" t="s">
        <v>163</v>
      </c>
      <c r="F43" s="95" t="s">
        <v>164</v>
      </c>
      <c r="G43" s="17" t="s">
        <v>22</v>
      </c>
      <c r="H43" s="17" t="s">
        <v>163</v>
      </c>
      <c r="I43" s="17" t="s">
        <v>165</v>
      </c>
      <c r="J43" s="17">
        <v>0.29</v>
      </c>
      <c r="K43" s="51">
        <v>42881</v>
      </c>
      <c r="L43" s="51">
        <v>43097</v>
      </c>
      <c r="M43" s="17">
        <v>0.29</v>
      </c>
      <c r="N43" s="17"/>
      <c r="O43" s="52"/>
    </row>
    <row r="44" ht="90" customHeight="1" spans="1:15">
      <c r="A44" s="5">
        <v>39</v>
      </c>
      <c r="B44" s="34" t="s">
        <v>17</v>
      </c>
      <c r="C44" s="15" t="s">
        <v>166</v>
      </c>
      <c r="D44" s="9" t="s">
        <v>167</v>
      </c>
      <c r="E44" s="9" t="s">
        <v>168</v>
      </c>
      <c r="F44" s="102" t="s">
        <v>169</v>
      </c>
      <c r="G44" s="34" t="s">
        <v>71</v>
      </c>
      <c r="H44" s="9" t="s">
        <v>170</v>
      </c>
      <c r="I44" s="9" t="s">
        <v>171</v>
      </c>
      <c r="J44" s="15">
        <v>5</v>
      </c>
      <c r="K44" s="51">
        <v>43963</v>
      </c>
      <c r="L44" s="51">
        <v>45555</v>
      </c>
      <c r="M44" s="15">
        <v>5</v>
      </c>
      <c r="N44" s="15" t="s">
        <v>73</v>
      </c>
      <c r="O44" s="61"/>
    </row>
    <row r="45" ht="57" spans="1:15">
      <c r="A45" s="5">
        <v>40</v>
      </c>
      <c r="B45" s="34" t="s">
        <v>17</v>
      </c>
      <c r="C45" s="15" t="s">
        <v>166</v>
      </c>
      <c r="D45" s="9" t="s">
        <v>172</v>
      </c>
      <c r="E45" s="9" t="s">
        <v>168</v>
      </c>
      <c r="F45" s="102" t="s">
        <v>169</v>
      </c>
      <c r="G45" s="34" t="s">
        <v>71</v>
      </c>
      <c r="H45" s="9" t="s">
        <v>170</v>
      </c>
      <c r="I45" s="9" t="s">
        <v>173</v>
      </c>
      <c r="J45" s="15">
        <v>5</v>
      </c>
      <c r="K45" s="51">
        <v>44279</v>
      </c>
      <c r="L45" s="51">
        <v>45807</v>
      </c>
      <c r="M45" s="15">
        <v>5</v>
      </c>
      <c r="N45" s="15" t="s">
        <v>73</v>
      </c>
      <c r="O45" s="61"/>
    </row>
    <row r="46" ht="42.75" spans="1:15">
      <c r="A46" s="5">
        <v>41</v>
      </c>
      <c r="B46" s="34" t="s">
        <v>17</v>
      </c>
      <c r="C46" s="15" t="s">
        <v>166</v>
      </c>
      <c r="D46" s="9" t="s">
        <v>174</v>
      </c>
      <c r="E46" s="9" t="s">
        <v>175</v>
      </c>
      <c r="F46" s="102" t="s">
        <v>176</v>
      </c>
      <c r="G46" s="34" t="s">
        <v>71</v>
      </c>
      <c r="H46" s="9" t="s">
        <v>177</v>
      </c>
      <c r="I46" s="9" t="s">
        <v>178</v>
      </c>
      <c r="J46" s="15">
        <v>10</v>
      </c>
      <c r="K46" s="51">
        <v>44195</v>
      </c>
      <c r="L46" s="51">
        <v>45804</v>
      </c>
      <c r="M46" s="15">
        <v>10</v>
      </c>
      <c r="N46" s="15" t="s">
        <v>73</v>
      </c>
      <c r="O46" s="61"/>
    </row>
    <row r="47" ht="57" spans="1:15">
      <c r="A47" s="5">
        <v>42</v>
      </c>
      <c r="B47" s="34" t="s">
        <v>17</v>
      </c>
      <c r="C47" s="15" t="s">
        <v>166</v>
      </c>
      <c r="D47" s="9" t="s">
        <v>179</v>
      </c>
      <c r="E47" s="9" t="s">
        <v>180</v>
      </c>
      <c r="F47" s="102" t="s">
        <v>181</v>
      </c>
      <c r="G47" s="34" t="s">
        <v>22</v>
      </c>
      <c r="H47" s="9" t="s">
        <v>182</v>
      </c>
      <c r="I47" s="9" t="s">
        <v>183</v>
      </c>
      <c r="J47" s="15">
        <v>0.01</v>
      </c>
      <c r="K47" s="51">
        <v>42731</v>
      </c>
      <c r="L47" s="51">
        <v>42933</v>
      </c>
      <c r="M47" s="15">
        <v>0.01</v>
      </c>
      <c r="N47" s="15"/>
      <c r="O47" s="61"/>
    </row>
    <row r="48" ht="85.5" spans="1:15">
      <c r="A48" s="5">
        <v>43</v>
      </c>
      <c r="B48" s="34" t="s">
        <v>17</v>
      </c>
      <c r="C48" s="15" t="s">
        <v>166</v>
      </c>
      <c r="D48" s="9" t="s">
        <v>184</v>
      </c>
      <c r="E48" s="9" t="s">
        <v>185</v>
      </c>
      <c r="F48" s="102" t="s">
        <v>186</v>
      </c>
      <c r="G48" s="34" t="s">
        <v>22</v>
      </c>
      <c r="H48" s="9" t="s">
        <v>185</v>
      </c>
      <c r="I48" s="9" t="s">
        <v>187</v>
      </c>
      <c r="J48" s="15">
        <v>0.3</v>
      </c>
      <c r="K48" s="51">
        <v>45238</v>
      </c>
      <c r="L48" s="51">
        <v>45496</v>
      </c>
      <c r="M48" s="15">
        <v>0.1107</v>
      </c>
      <c r="N48" s="15"/>
      <c r="O48" s="61"/>
    </row>
    <row r="49" ht="71.25" spans="1:15">
      <c r="A49" s="5">
        <v>44</v>
      </c>
      <c r="B49" s="34" t="s">
        <v>17</v>
      </c>
      <c r="C49" s="15" t="s">
        <v>166</v>
      </c>
      <c r="D49" s="9" t="s">
        <v>188</v>
      </c>
      <c r="E49" s="9" t="s">
        <v>189</v>
      </c>
      <c r="F49" s="102" t="s">
        <v>190</v>
      </c>
      <c r="G49" s="34" t="s">
        <v>22</v>
      </c>
      <c r="H49" s="9" t="s">
        <v>189</v>
      </c>
      <c r="I49" s="9" t="s">
        <v>191</v>
      </c>
      <c r="J49" s="15">
        <v>0.599</v>
      </c>
      <c r="K49" s="51">
        <v>45212</v>
      </c>
      <c r="L49" s="51">
        <v>45670</v>
      </c>
      <c r="M49" s="15">
        <v>0.599</v>
      </c>
      <c r="N49" s="15"/>
      <c r="O49" s="61"/>
    </row>
    <row r="50" ht="71.25" spans="1:15">
      <c r="A50" s="5">
        <v>45</v>
      </c>
      <c r="B50" s="34" t="s">
        <v>17</v>
      </c>
      <c r="C50" s="15" t="s">
        <v>166</v>
      </c>
      <c r="D50" s="9" t="s">
        <v>192</v>
      </c>
      <c r="E50" s="9" t="s">
        <v>189</v>
      </c>
      <c r="F50" s="102" t="s">
        <v>193</v>
      </c>
      <c r="G50" s="34" t="s">
        <v>22</v>
      </c>
      <c r="H50" s="9" t="s">
        <v>189</v>
      </c>
      <c r="I50" s="9" t="s">
        <v>194</v>
      </c>
      <c r="J50" s="15">
        <v>0.416</v>
      </c>
      <c r="K50" s="51">
        <v>45217</v>
      </c>
      <c r="L50" s="51">
        <v>45757</v>
      </c>
      <c r="M50" s="15">
        <v>0.598</v>
      </c>
      <c r="N50" s="15"/>
      <c r="O50" s="61"/>
    </row>
    <row r="51" ht="57" spans="1:15">
      <c r="A51" s="5">
        <v>46</v>
      </c>
      <c r="B51" s="34" t="s">
        <v>17</v>
      </c>
      <c r="C51" s="15" t="s">
        <v>166</v>
      </c>
      <c r="D51" s="9" t="s">
        <v>195</v>
      </c>
      <c r="E51" s="9" t="s">
        <v>196</v>
      </c>
      <c r="F51" s="102" t="s">
        <v>197</v>
      </c>
      <c r="G51" s="34" t="s">
        <v>22</v>
      </c>
      <c r="H51" s="9" t="s">
        <v>196</v>
      </c>
      <c r="I51" s="9" t="s">
        <v>198</v>
      </c>
      <c r="J51" s="15">
        <v>0.018</v>
      </c>
      <c r="K51" s="51">
        <v>43718</v>
      </c>
      <c r="L51" s="51">
        <v>43768</v>
      </c>
      <c r="M51" s="15">
        <v>0.018</v>
      </c>
      <c r="N51" s="15"/>
      <c r="O51" s="61"/>
    </row>
    <row r="52" ht="114" spans="1:15">
      <c r="A52" s="5">
        <v>47</v>
      </c>
      <c r="B52" s="34" t="s">
        <v>17</v>
      </c>
      <c r="C52" s="15" t="s">
        <v>166</v>
      </c>
      <c r="D52" s="9" t="s">
        <v>199</v>
      </c>
      <c r="E52" s="9" t="s">
        <v>200</v>
      </c>
      <c r="F52" s="102" t="s">
        <v>201</v>
      </c>
      <c r="G52" s="34" t="s">
        <v>22</v>
      </c>
      <c r="H52" s="9" t="s">
        <v>202</v>
      </c>
      <c r="I52" s="9" t="s">
        <v>203</v>
      </c>
      <c r="J52" s="15">
        <v>0.461855</v>
      </c>
      <c r="K52" s="51">
        <v>45279</v>
      </c>
      <c r="L52" s="51">
        <v>46203</v>
      </c>
      <c r="M52" s="15">
        <v>0.461855</v>
      </c>
      <c r="N52" s="15"/>
      <c r="O52" s="61"/>
    </row>
    <row r="53" ht="71.25" spans="1:15">
      <c r="A53" s="5">
        <v>48</v>
      </c>
      <c r="B53" s="34" t="s">
        <v>17</v>
      </c>
      <c r="C53" s="15" t="s">
        <v>166</v>
      </c>
      <c r="D53" s="9" t="s">
        <v>204</v>
      </c>
      <c r="E53" s="9" t="s">
        <v>205</v>
      </c>
      <c r="F53" s="102" t="s">
        <v>206</v>
      </c>
      <c r="G53" s="34" t="s">
        <v>22</v>
      </c>
      <c r="H53" s="9" t="s">
        <v>205</v>
      </c>
      <c r="I53" s="9" t="s">
        <v>207</v>
      </c>
      <c r="J53" s="15">
        <v>0.598</v>
      </c>
      <c r="K53" s="51">
        <v>45296</v>
      </c>
      <c r="L53" s="51">
        <v>45771</v>
      </c>
      <c r="M53" s="15">
        <v>0.598</v>
      </c>
      <c r="N53" s="15"/>
      <c r="O53" s="61"/>
    </row>
    <row r="54" ht="71.25" spans="1:15">
      <c r="A54" s="5">
        <v>49</v>
      </c>
      <c r="B54" s="35" t="s">
        <v>17</v>
      </c>
      <c r="C54" s="36" t="s">
        <v>208</v>
      </c>
      <c r="D54" s="37" t="s">
        <v>209</v>
      </c>
      <c r="E54" s="38" t="s">
        <v>210</v>
      </c>
      <c r="F54" s="36" t="s">
        <v>211</v>
      </c>
      <c r="G54" s="35" t="s">
        <v>22</v>
      </c>
      <c r="H54" s="38" t="s">
        <v>212</v>
      </c>
      <c r="I54" s="38" t="s">
        <v>213</v>
      </c>
      <c r="J54" s="59">
        <v>0.2</v>
      </c>
      <c r="K54" s="60">
        <v>45482</v>
      </c>
      <c r="L54" s="60">
        <v>45774</v>
      </c>
      <c r="M54" s="36">
        <v>0.2</v>
      </c>
      <c r="N54" s="36"/>
      <c r="O54" s="61"/>
    </row>
    <row r="55" ht="71.25" spans="1:15">
      <c r="A55" s="5">
        <v>50</v>
      </c>
      <c r="B55" s="35" t="s">
        <v>17</v>
      </c>
      <c r="C55" s="36" t="s">
        <v>208</v>
      </c>
      <c r="D55" s="37" t="s">
        <v>214</v>
      </c>
      <c r="E55" s="38" t="s">
        <v>215</v>
      </c>
      <c r="F55" s="36" t="s">
        <v>216</v>
      </c>
      <c r="G55" s="35" t="s">
        <v>22</v>
      </c>
      <c r="H55" s="38" t="s">
        <v>202</v>
      </c>
      <c r="I55" s="38" t="s">
        <v>217</v>
      </c>
      <c r="J55" s="59">
        <v>0.5</v>
      </c>
      <c r="K55" s="60">
        <v>45308</v>
      </c>
      <c r="L55" s="60">
        <v>45765</v>
      </c>
      <c r="M55" s="59">
        <v>0.5</v>
      </c>
      <c r="N55" s="36"/>
      <c r="O55" s="61"/>
    </row>
    <row r="56" ht="71.25" spans="1:15">
      <c r="A56" s="5">
        <v>51</v>
      </c>
      <c r="B56" s="35" t="s">
        <v>17</v>
      </c>
      <c r="C56" s="36" t="s">
        <v>208</v>
      </c>
      <c r="D56" s="38" t="s">
        <v>218</v>
      </c>
      <c r="E56" s="38" t="s">
        <v>219</v>
      </c>
      <c r="F56" s="36" t="s">
        <v>220</v>
      </c>
      <c r="G56" s="35" t="s">
        <v>22</v>
      </c>
      <c r="H56" s="38" t="s">
        <v>221</v>
      </c>
      <c r="I56" s="38" t="s">
        <v>222</v>
      </c>
      <c r="J56" s="59">
        <v>0.599</v>
      </c>
      <c r="K56" s="60">
        <v>45139</v>
      </c>
      <c r="L56" s="60">
        <v>45774</v>
      </c>
      <c r="M56" s="59">
        <v>0.576</v>
      </c>
      <c r="N56" s="36"/>
      <c r="O56" s="61"/>
    </row>
    <row r="57" ht="71.25" spans="1:15">
      <c r="A57" s="5">
        <v>52</v>
      </c>
      <c r="B57" s="35" t="s">
        <v>17</v>
      </c>
      <c r="C57" s="36" t="s">
        <v>208</v>
      </c>
      <c r="D57" s="38" t="s">
        <v>223</v>
      </c>
      <c r="E57" s="38" t="s">
        <v>223</v>
      </c>
      <c r="F57" s="36" t="s">
        <v>224</v>
      </c>
      <c r="G57" s="35" t="s">
        <v>22</v>
      </c>
      <c r="H57" s="38" t="s">
        <v>221</v>
      </c>
      <c r="I57" s="38" t="s">
        <v>225</v>
      </c>
      <c r="J57" s="59">
        <v>0.599</v>
      </c>
      <c r="K57" s="60">
        <v>45181</v>
      </c>
      <c r="L57" s="60">
        <v>45774</v>
      </c>
      <c r="M57" s="59">
        <v>0.599</v>
      </c>
      <c r="N57" s="36"/>
      <c r="O57" s="61"/>
    </row>
    <row r="58" ht="71.25" spans="1:15">
      <c r="A58" s="5">
        <v>53</v>
      </c>
      <c r="B58" s="35" t="s">
        <v>17</v>
      </c>
      <c r="C58" s="36" t="s">
        <v>208</v>
      </c>
      <c r="D58" s="38" t="s">
        <v>226</v>
      </c>
      <c r="E58" s="38" t="s">
        <v>226</v>
      </c>
      <c r="F58" s="36" t="s">
        <v>227</v>
      </c>
      <c r="G58" s="35" t="s">
        <v>22</v>
      </c>
      <c r="H58" s="38" t="s">
        <v>221</v>
      </c>
      <c r="I58" s="38" t="s">
        <v>228</v>
      </c>
      <c r="J58" s="59">
        <v>0.598</v>
      </c>
      <c r="K58" s="60">
        <v>45139</v>
      </c>
      <c r="L58" s="60">
        <v>45774</v>
      </c>
      <c r="M58" s="59">
        <v>0.598</v>
      </c>
      <c r="N58" s="36"/>
      <c r="O58" s="61"/>
    </row>
    <row r="59" ht="57" spans="1:15">
      <c r="A59" s="5">
        <v>54</v>
      </c>
      <c r="B59" s="35" t="s">
        <v>17</v>
      </c>
      <c r="C59" s="36" t="s">
        <v>208</v>
      </c>
      <c r="D59" s="38" t="s">
        <v>229</v>
      </c>
      <c r="E59" s="38" t="s">
        <v>229</v>
      </c>
      <c r="F59" s="36" t="s">
        <v>230</v>
      </c>
      <c r="G59" s="35" t="s">
        <v>22</v>
      </c>
      <c r="H59" s="38" t="s">
        <v>221</v>
      </c>
      <c r="I59" s="38" t="s">
        <v>231</v>
      </c>
      <c r="J59" s="59">
        <v>0.53</v>
      </c>
      <c r="K59" s="60">
        <v>45181</v>
      </c>
      <c r="L59" s="60">
        <v>45774</v>
      </c>
      <c r="M59" s="59">
        <v>0.512</v>
      </c>
      <c r="N59" s="36"/>
      <c r="O59" s="61"/>
    </row>
    <row r="60" ht="71.25" spans="1:15">
      <c r="A60" s="5">
        <v>55</v>
      </c>
      <c r="B60" s="35" t="s">
        <v>17</v>
      </c>
      <c r="C60" s="36" t="s">
        <v>208</v>
      </c>
      <c r="D60" s="38" t="s">
        <v>232</v>
      </c>
      <c r="E60" s="38" t="s">
        <v>232</v>
      </c>
      <c r="F60" s="36" t="s">
        <v>233</v>
      </c>
      <c r="G60" s="35" t="s">
        <v>22</v>
      </c>
      <c r="H60" s="38" t="s">
        <v>221</v>
      </c>
      <c r="I60" s="38" t="s">
        <v>234</v>
      </c>
      <c r="J60" s="59">
        <v>0.598</v>
      </c>
      <c r="K60" s="60">
        <v>45147</v>
      </c>
      <c r="L60" s="60">
        <v>45774</v>
      </c>
      <c r="M60" s="59">
        <v>0.576</v>
      </c>
      <c r="N60" s="36"/>
      <c r="O60" s="61"/>
    </row>
    <row r="61" ht="71.25" spans="1:15">
      <c r="A61" s="5">
        <v>56</v>
      </c>
      <c r="B61" s="35" t="s">
        <v>17</v>
      </c>
      <c r="C61" s="36" t="s">
        <v>208</v>
      </c>
      <c r="D61" s="38" t="s">
        <v>235</v>
      </c>
      <c r="E61" s="38" t="s">
        <v>235</v>
      </c>
      <c r="F61" s="36" t="s">
        <v>236</v>
      </c>
      <c r="G61" s="35" t="s">
        <v>22</v>
      </c>
      <c r="H61" s="38" t="s">
        <v>221</v>
      </c>
      <c r="I61" s="38" t="s">
        <v>237</v>
      </c>
      <c r="J61" s="59">
        <v>0.52</v>
      </c>
      <c r="K61" s="60">
        <v>45139</v>
      </c>
      <c r="L61" s="60">
        <v>45775</v>
      </c>
      <c r="M61" s="59">
        <v>0.44</v>
      </c>
      <c r="N61" s="36"/>
      <c r="O61" s="61"/>
    </row>
    <row r="62" ht="71.25" spans="1:15">
      <c r="A62" s="5">
        <v>57</v>
      </c>
      <c r="B62" s="35" t="s">
        <v>17</v>
      </c>
      <c r="C62" s="36" t="s">
        <v>208</v>
      </c>
      <c r="D62" s="38" t="s">
        <v>238</v>
      </c>
      <c r="E62" s="38" t="s">
        <v>238</v>
      </c>
      <c r="F62" s="36" t="s">
        <v>239</v>
      </c>
      <c r="G62" s="35" t="s">
        <v>22</v>
      </c>
      <c r="H62" s="38" t="s">
        <v>221</v>
      </c>
      <c r="I62" s="38" t="s">
        <v>240</v>
      </c>
      <c r="J62" s="59">
        <v>0.597</v>
      </c>
      <c r="K62" s="60">
        <v>45147</v>
      </c>
      <c r="L62" s="60">
        <v>45774</v>
      </c>
      <c r="M62" s="59">
        <v>0.597</v>
      </c>
      <c r="N62" s="36"/>
      <c r="O62" s="61"/>
    </row>
    <row r="63" ht="71.25" spans="1:15">
      <c r="A63" s="5">
        <v>58</v>
      </c>
      <c r="B63" s="35" t="s">
        <v>17</v>
      </c>
      <c r="C63" s="36" t="s">
        <v>208</v>
      </c>
      <c r="D63" s="38" t="s">
        <v>241</v>
      </c>
      <c r="E63" s="38" t="s">
        <v>241</v>
      </c>
      <c r="F63" s="36" t="s">
        <v>242</v>
      </c>
      <c r="G63" s="35" t="s">
        <v>22</v>
      </c>
      <c r="H63" s="38" t="s">
        <v>221</v>
      </c>
      <c r="I63" s="38" t="s">
        <v>243</v>
      </c>
      <c r="J63" s="59">
        <v>0.599</v>
      </c>
      <c r="K63" s="60">
        <v>45181</v>
      </c>
      <c r="L63" s="60">
        <v>45774</v>
      </c>
      <c r="M63" s="59">
        <v>0.576</v>
      </c>
      <c r="N63" s="36"/>
      <c r="O63" s="61"/>
    </row>
    <row r="64" ht="71.25" spans="1:15">
      <c r="A64" s="5">
        <v>59</v>
      </c>
      <c r="B64" s="35" t="s">
        <v>17</v>
      </c>
      <c r="C64" s="36" t="s">
        <v>208</v>
      </c>
      <c r="D64" s="38" t="s">
        <v>244</v>
      </c>
      <c r="E64" s="38" t="s">
        <v>245</v>
      </c>
      <c r="F64" s="36" t="s">
        <v>246</v>
      </c>
      <c r="G64" s="35" t="s">
        <v>22</v>
      </c>
      <c r="H64" s="38" t="s">
        <v>247</v>
      </c>
      <c r="I64" s="38" t="s">
        <v>248</v>
      </c>
      <c r="J64" s="36">
        <v>0.599</v>
      </c>
      <c r="K64" s="60">
        <v>45405</v>
      </c>
      <c r="L64" s="60">
        <v>45776</v>
      </c>
      <c r="M64" s="36">
        <v>0.59</v>
      </c>
      <c r="N64" s="36"/>
      <c r="O64" s="61"/>
    </row>
    <row r="65" ht="71.25" spans="1:15">
      <c r="A65" s="5">
        <v>60</v>
      </c>
      <c r="B65" s="35" t="s">
        <v>17</v>
      </c>
      <c r="C65" s="36" t="s">
        <v>208</v>
      </c>
      <c r="D65" s="38" t="s">
        <v>249</v>
      </c>
      <c r="E65" s="38" t="s">
        <v>250</v>
      </c>
      <c r="F65" s="36" t="s">
        <v>251</v>
      </c>
      <c r="G65" s="35" t="s">
        <v>22</v>
      </c>
      <c r="H65" s="38" t="s">
        <v>247</v>
      </c>
      <c r="I65" s="38" t="s">
        <v>252</v>
      </c>
      <c r="J65" s="36">
        <v>0.599</v>
      </c>
      <c r="K65" s="60">
        <v>45401</v>
      </c>
      <c r="L65" s="60">
        <v>45657</v>
      </c>
      <c r="M65" s="36">
        <v>0.599</v>
      </c>
      <c r="N65" s="36"/>
      <c r="O65" s="61"/>
    </row>
    <row r="66" ht="57" spans="1:15">
      <c r="A66" s="5">
        <v>61</v>
      </c>
      <c r="B66" s="35" t="s">
        <v>17</v>
      </c>
      <c r="C66" s="36" t="s">
        <v>208</v>
      </c>
      <c r="D66" s="38" t="s">
        <v>253</v>
      </c>
      <c r="E66" s="38" t="s">
        <v>254</v>
      </c>
      <c r="F66" s="36" t="s">
        <v>255</v>
      </c>
      <c r="G66" s="35" t="s">
        <v>22</v>
      </c>
      <c r="H66" s="38" t="s">
        <v>254</v>
      </c>
      <c r="I66" s="38" t="s">
        <v>256</v>
      </c>
      <c r="J66" s="59">
        <v>0.1</v>
      </c>
      <c r="K66" s="60" t="s">
        <v>257</v>
      </c>
      <c r="L66" s="60">
        <v>43007</v>
      </c>
      <c r="M66" s="59">
        <v>0.1</v>
      </c>
      <c r="N66" s="36"/>
      <c r="O66" s="61"/>
    </row>
    <row r="67" ht="57" spans="1:15">
      <c r="A67" s="5">
        <v>62</v>
      </c>
      <c r="B67" s="35" t="s">
        <v>17</v>
      </c>
      <c r="C67" s="36" t="s">
        <v>208</v>
      </c>
      <c r="D67" s="38" t="s">
        <v>258</v>
      </c>
      <c r="E67" s="38" t="s">
        <v>259</v>
      </c>
      <c r="F67" s="36" t="s">
        <v>260</v>
      </c>
      <c r="G67" s="35" t="s">
        <v>22</v>
      </c>
      <c r="H67" s="38" t="s">
        <v>259</v>
      </c>
      <c r="I67" s="38" t="s">
        <v>261</v>
      </c>
      <c r="J67" s="59">
        <v>0.0292</v>
      </c>
      <c r="K67" s="60">
        <v>43710</v>
      </c>
      <c r="L67" s="60">
        <v>43923</v>
      </c>
      <c r="M67" s="36">
        <v>0.029</v>
      </c>
      <c r="N67" s="36"/>
      <c r="O67" s="61"/>
    </row>
    <row r="68" ht="71.25" spans="1:15">
      <c r="A68" s="5">
        <v>63</v>
      </c>
      <c r="B68" s="35" t="s">
        <v>17</v>
      </c>
      <c r="C68" s="36" t="s">
        <v>208</v>
      </c>
      <c r="D68" s="38" t="s">
        <v>262</v>
      </c>
      <c r="E68" s="38" t="s">
        <v>263</v>
      </c>
      <c r="F68" s="36" t="s">
        <v>264</v>
      </c>
      <c r="G68" s="35" t="s">
        <v>22</v>
      </c>
      <c r="H68" s="38" t="s">
        <v>265</v>
      </c>
      <c r="I68" s="38" t="s">
        <v>266</v>
      </c>
      <c r="J68" s="36">
        <v>0.598</v>
      </c>
      <c r="K68" s="60">
        <v>45443</v>
      </c>
      <c r="L68" s="60">
        <v>45776</v>
      </c>
      <c r="M68" s="36">
        <v>0.48</v>
      </c>
      <c r="N68" s="36"/>
      <c r="O68" s="61"/>
    </row>
    <row r="69" ht="42.75" spans="1:15">
      <c r="A69" s="5">
        <v>64</v>
      </c>
      <c r="B69" s="35" t="s">
        <v>17</v>
      </c>
      <c r="C69" s="36" t="s">
        <v>208</v>
      </c>
      <c r="D69" s="38" t="s">
        <v>267</v>
      </c>
      <c r="E69" s="38" t="s">
        <v>268</v>
      </c>
      <c r="F69" s="36" t="s">
        <v>269</v>
      </c>
      <c r="G69" s="35" t="s">
        <v>22</v>
      </c>
      <c r="H69" s="38" t="s">
        <v>268</v>
      </c>
      <c r="I69" s="38" t="s">
        <v>270</v>
      </c>
      <c r="J69" s="85">
        <v>0.0098</v>
      </c>
      <c r="K69" s="60">
        <v>43210</v>
      </c>
      <c r="L69" s="60">
        <v>43369</v>
      </c>
      <c r="M69" s="36">
        <v>0.0098</v>
      </c>
      <c r="N69" s="36"/>
      <c r="O69" s="61"/>
    </row>
    <row r="70" ht="57" spans="1:15">
      <c r="A70" s="5">
        <v>65</v>
      </c>
      <c r="B70" s="35" t="s">
        <v>17</v>
      </c>
      <c r="C70" s="36" t="s">
        <v>208</v>
      </c>
      <c r="D70" s="38" t="s">
        <v>271</v>
      </c>
      <c r="E70" s="38" t="s">
        <v>272</v>
      </c>
      <c r="F70" s="36" t="s">
        <v>273</v>
      </c>
      <c r="G70" s="35" t="s">
        <v>71</v>
      </c>
      <c r="H70" s="38" t="s">
        <v>272</v>
      </c>
      <c r="I70" s="38" t="s">
        <v>274</v>
      </c>
      <c r="J70" s="59">
        <v>6</v>
      </c>
      <c r="K70" s="60">
        <v>44288</v>
      </c>
      <c r="L70" s="60">
        <v>44925</v>
      </c>
      <c r="M70" s="59">
        <v>6</v>
      </c>
      <c r="N70" s="36" t="s">
        <v>275</v>
      </c>
      <c r="O70" s="61"/>
    </row>
    <row r="71" ht="85.5" spans="1:15">
      <c r="A71" s="5">
        <v>66</v>
      </c>
      <c r="B71" s="35" t="s">
        <v>17</v>
      </c>
      <c r="C71" s="36" t="s">
        <v>208</v>
      </c>
      <c r="D71" s="38" t="s">
        <v>276</v>
      </c>
      <c r="E71" s="38" t="s">
        <v>277</v>
      </c>
      <c r="F71" s="36" t="s">
        <v>278</v>
      </c>
      <c r="G71" s="35" t="s">
        <v>22</v>
      </c>
      <c r="H71" s="38" t="s">
        <v>279</v>
      </c>
      <c r="I71" s="38" t="s">
        <v>280</v>
      </c>
      <c r="J71" s="59">
        <v>0.064</v>
      </c>
      <c r="K71" s="60">
        <v>43507</v>
      </c>
      <c r="L71" s="60">
        <v>43913</v>
      </c>
      <c r="M71" s="59">
        <v>0.064</v>
      </c>
      <c r="N71" s="36"/>
      <c r="O71" s="61"/>
    </row>
    <row r="72" ht="85.5" spans="1:15">
      <c r="A72" s="5">
        <v>67</v>
      </c>
      <c r="B72" s="35" t="s">
        <v>17</v>
      </c>
      <c r="C72" s="36" t="s">
        <v>208</v>
      </c>
      <c r="D72" s="38" t="s">
        <v>276</v>
      </c>
      <c r="E72" s="38" t="s">
        <v>279</v>
      </c>
      <c r="F72" s="36" t="s">
        <v>281</v>
      </c>
      <c r="G72" s="35" t="s">
        <v>22</v>
      </c>
      <c r="H72" s="38" t="s">
        <v>279</v>
      </c>
      <c r="I72" s="38" t="s">
        <v>280</v>
      </c>
      <c r="J72" s="59">
        <v>0.0309</v>
      </c>
      <c r="K72" s="60">
        <v>43507</v>
      </c>
      <c r="L72" s="60">
        <v>43916</v>
      </c>
      <c r="M72" s="59">
        <v>0.0309</v>
      </c>
      <c r="N72" s="36"/>
      <c r="O72" s="61"/>
    </row>
    <row r="73" ht="85.5" spans="1:15">
      <c r="A73" s="5">
        <v>68</v>
      </c>
      <c r="B73" s="35" t="s">
        <v>17</v>
      </c>
      <c r="C73" s="36" t="s">
        <v>208</v>
      </c>
      <c r="D73" s="38" t="s">
        <v>276</v>
      </c>
      <c r="E73" s="38" t="s">
        <v>282</v>
      </c>
      <c r="F73" s="36" t="s">
        <v>283</v>
      </c>
      <c r="G73" s="35" t="s">
        <v>22</v>
      </c>
      <c r="H73" s="38" t="s">
        <v>279</v>
      </c>
      <c r="I73" s="38" t="s">
        <v>280</v>
      </c>
      <c r="J73" s="59">
        <v>0.332</v>
      </c>
      <c r="K73" s="60">
        <v>43507</v>
      </c>
      <c r="L73" s="60">
        <v>43916</v>
      </c>
      <c r="M73" s="59">
        <v>0.332</v>
      </c>
      <c r="N73" s="36"/>
      <c r="O73" s="61"/>
    </row>
    <row r="74" ht="85.5" spans="1:15">
      <c r="A74" s="5">
        <v>69</v>
      </c>
      <c r="B74" s="35" t="s">
        <v>17</v>
      </c>
      <c r="C74" s="36" t="s">
        <v>208</v>
      </c>
      <c r="D74" s="38" t="s">
        <v>276</v>
      </c>
      <c r="E74" s="38" t="s">
        <v>284</v>
      </c>
      <c r="F74" s="36" t="s">
        <v>285</v>
      </c>
      <c r="G74" s="35" t="s">
        <v>22</v>
      </c>
      <c r="H74" s="38" t="s">
        <v>279</v>
      </c>
      <c r="I74" s="38" t="s">
        <v>280</v>
      </c>
      <c r="J74" s="59">
        <v>0.05</v>
      </c>
      <c r="K74" s="60">
        <v>43507</v>
      </c>
      <c r="L74" s="60">
        <v>43916</v>
      </c>
      <c r="M74" s="59">
        <v>0.05</v>
      </c>
      <c r="N74" s="36"/>
      <c r="O74" s="61"/>
    </row>
    <row r="75" ht="85.5" spans="1:15">
      <c r="A75" s="5">
        <v>70</v>
      </c>
      <c r="B75" s="35" t="s">
        <v>17</v>
      </c>
      <c r="C75" s="36" t="s">
        <v>208</v>
      </c>
      <c r="D75" s="38" t="s">
        <v>276</v>
      </c>
      <c r="E75" s="38" t="s">
        <v>286</v>
      </c>
      <c r="F75" s="36" t="s">
        <v>287</v>
      </c>
      <c r="G75" s="35" t="s">
        <v>22</v>
      </c>
      <c r="H75" s="38" t="s">
        <v>279</v>
      </c>
      <c r="I75" s="38" t="s">
        <v>280</v>
      </c>
      <c r="J75" s="59">
        <v>0.0419</v>
      </c>
      <c r="K75" s="60">
        <v>43507</v>
      </c>
      <c r="L75" s="60">
        <v>43916</v>
      </c>
      <c r="M75" s="59">
        <v>0.0419</v>
      </c>
      <c r="N75" s="36"/>
      <c r="O75" s="61"/>
    </row>
    <row r="76" ht="71.25" spans="1:15">
      <c r="A76" s="5">
        <v>71</v>
      </c>
      <c r="B76" s="35" t="s">
        <v>17</v>
      </c>
      <c r="C76" s="36" t="s">
        <v>208</v>
      </c>
      <c r="D76" s="38" t="s">
        <v>288</v>
      </c>
      <c r="E76" s="38" t="s">
        <v>289</v>
      </c>
      <c r="F76" s="36" t="s">
        <v>290</v>
      </c>
      <c r="G76" s="35" t="s">
        <v>22</v>
      </c>
      <c r="H76" s="38" t="s">
        <v>272</v>
      </c>
      <c r="I76" s="38" t="s">
        <v>291</v>
      </c>
      <c r="J76" s="59">
        <v>0.598</v>
      </c>
      <c r="K76" s="60">
        <v>45407</v>
      </c>
      <c r="L76" s="60">
        <v>45776</v>
      </c>
      <c r="M76" s="59">
        <v>0.598</v>
      </c>
      <c r="N76" s="36"/>
      <c r="O76" s="61"/>
    </row>
    <row r="77" ht="71.25" spans="1:15">
      <c r="A77" s="5">
        <v>72</v>
      </c>
      <c r="B77" s="35" t="s">
        <v>17</v>
      </c>
      <c r="C77" s="36" t="s">
        <v>208</v>
      </c>
      <c r="D77" s="38" t="s">
        <v>292</v>
      </c>
      <c r="E77" s="38" t="s">
        <v>292</v>
      </c>
      <c r="F77" s="36" t="s">
        <v>293</v>
      </c>
      <c r="G77" s="35" t="s">
        <v>22</v>
      </c>
      <c r="H77" s="38" t="s">
        <v>265</v>
      </c>
      <c r="I77" s="38" t="s">
        <v>294</v>
      </c>
      <c r="J77" s="36">
        <v>0.598</v>
      </c>
      <c r="K77" s="60">
        <v>45443</v>
      </c>
      <c r="L77" s="60">
        <v>45776</v>
      </c>
      <c r="M77" s="36">
        <v>0.59</v>
      </c>
      <c r="N77" s="36"/>
      <c r="O77" s="61"/>
    </row>
    <row r="78" ht="85.5" spans="1:15">
      <c r="A78" s="5">
        <v>73</v>
      </c>
      <c r="B78" s="35" t="s">
        <v>17</v>
      </c>
      <c r="C78" s="36" t="s">
        <v>208</v>
      </c>
      <c r="D78" s="38" t="s">
        <v>295</v>
      </c>
      <c r="E78" s="38" t="s">
        <v>296</v>
      </c>
      <c r="F78" s="36" t="s">
        <v>297</v>
      </c>
      <c r="G78" s="35" t="s">
        <v>22</v>
      </c>
      <c r="H78" s="38" t="s">
        <v>298</v>
      </c>
      <c r="I78" s="38" t="s">
        <v>299</v>
      </c>
      <c r="J78" s="59">
        <v>0.59</v>
      </c>
      <c r="K78" s="60">
        <v>45237</v>
      </c>
      <c r="L78" s="60">
        <v>45755</v>
      </c>
      <c r="M78" s="85">
        <v>0.4996</v>
      </c>
      <c r="N78" s="36"/>
      <c r="O78" s="61"/>
    </row>
    <row r="79" ht="99.75" spans="1:15">
      <c r="A79" s="5">
        <v>74</v>
      </c>
      <c r="B79" s="35" t="s">
        <v>17</v>
      </c>
      <c r="C79" s="36" t="s">
        <v>208</v>
      </c>
      <c r="D79" s="38" t="s">
        <v>300</v>
      </c>
      <c r="E79" s="38" t="s">
        <v>301</v>
      </c>
      <c r="F79" s="36" t="s">
        <v>302</v>
      </c>
      <c r="G79" s="35" t="s">
        <v>22</v>
      </c>
      <c r="H79" s="38" t="s">
        <v>303</v>
      </c>
      <c r="I79" s="38" t="s">
        <v>304</v>
      </c>
      <c r="J79" s="59">
        <v>0.175</v>
      </c>
      <c r="K79" s="60">
        <v>42709</v>
      </c>
      <c r="L79" s="60">
        <v>43186</v>
      </c>
      <c r="M79" s="59">
        <v>0.175</v>
      </c>
      <c r="N79" s="36"/>
      <c r="O79" s="61"/>
    </row>
    <row r="80" ht="99.75" spans="1:15">
      <c r="A80" s="5">
        <v>75</v>
      </c>
      <c r="B80" s="35" t="s">
        <v>17</v>
      </c>
      <c r="C80" s="36" t="s">
        <v>208</v>
      </c>
      <c r="D80" s="38" t="s">
        <v>300</v>
      </c>
      <c r="E80" s="38" t="s">
        <v>305</v>
      </c>
      <c r="F80" s="36" t="s">
        <v>306</v>
      </c>
      <c r="G80" s="35" t="s">
        <v>22</v>
      </c>
      <c r="H80" s="38" t="s">
        <v>303</v>
      </c>
      <c r="I80" s="38" t="s">
        <v>304</v>
      </c>
      <c r="J80" s="59">
        <v>0.58</v>
      </c>
      <c r="K80" s="60">
        <v>42709</v>
      </c>
      <c r="L80" s="60">
        <v>43186</v>
      </c>
      <c r="M80" s="59">
        <v>0.58</v>
      </c>
      <c r="N80" s="36"/>
      <c r="O80" s="61"/>
    </row>
    <row r="81" ht="99.75" spans="1:15">
      <c r="A81" s="5">
        <v>76</v>
      </c>
      <c r="B81" s="35" t="s">
        <v>17</v>
      </c>
      <c r="C81" s="36" t="s">
        <v>208</v>
      </c>
      <c r="D81" s="38" t="s">
        <v>300</v>
      </c>
      <c r="E81" s="38" t="s">
        <v>307</v>
      </c>
      <c r="F81" s="36" t="s">
        <v>308</v>
      </c>
      <c r="G81" s="35" t="s">
        <v>22</v>
      </c>
      <c r="H81" s="38" t="s">
        <v>303</v>
      </c>
      <c r="I81" s="38" t="s">
        <v>304</v>
      </c>
      <c r="J81" s="59">
        <v>0.098</v>
      </c>
      <c r="K81" s="60">
        <v>42709</v>
      </c>
      <c r="L81" s="60">
        <v>43230</v>
      </c>
      <c r="M81" s="59">
        <v>0.098</v>
      </c>
      <c r="N81" s="36"/>
      <c r="O81" s="61"/>
    </row>
    <row r="82" ht="99.75" spans="1:15">
      <c r="A82" s="5">
        <v>77</v>
      </c>
      <c r="B82" s="35" t="s">
        <v>17</v>
      </c>
      <c r="C82" s="36" t="s">
        <v>208</v>
      </c>
      <c r="D82" s="38" t="s">
        <v>300</v>
      </c>
      <c r="E82" s="38" t="s">
        <v>309</v>
      </c>
      <c r="F82" s="36" t="s">
        <v>310</v>
      </c>
      <c r="G82" s="35" t="s">
        <v>22</v>
      </c>
      <c r="H82" s="38" t="s">
        <v>303</v>
      </c>
      <c r="I82" s="38" t="s">
        <v>304</v>
      </c>
      <c r="J82" s="59">
        <v>0.21</v>
      </c>
      <c r="K82" s="60">
        <v>42709</v>
      </c>
      <c r="L82" s="60">
        <v>43236</v>
      </c>
      <c r="M82" s="59">
        <v>0.21</v>
      </c>
      <c r="N82" s="36"/>
      <c r="O82" s="61"/>
    </row>
    <row r="83" ht="114" spans="1:15">
      <c r="A83" s="5">
        <v>78</v>
      </c>
      <c r="B83" s="35" t="s">
        <v>17</v>
      </c>
      <c r="C83" s="36" t="s">
        <v>208</v>
      </c>
      <c r="D83" s="38" t="s">
        <v>311</v>
      </c>
      <c r="E83" s="38" t="s">
        <v>312</v>
      </c>
      <c r="F83" s="36" t="s">
        <v>313</v>
      </c>
      <c r="G83" s="35" t="s">
        <v>65</v>
      </c>
      <c r="H83" s="38" t="s">
        <v>312</v>
      </c>
      <c r="I83" s="38" t="s">
        <v>314</v>
      </c>
      <c r="J83" s="59">
        <v>4.95</v>
      </c>
      <c r="K83" s="60">
        <v>41234</v>
      </c>
      <c r="L83" s="60">
        <v>44177</v>
      </c>
      <c r="M83" s="59">
        <v>4.95</v>
      </c>
      <c r="N83" s="36"/>
      <c r="O83" s="61"/>
    </row>
    <row r="84" ht="71.25" spans="1:15">
      <c r="A84" s="5">
        <v>79</v>
      </c>
      <c r="B84" s="35" t="s">
        <v>17</v>
      </c>
      <c r="C84" s="36" t="s">
        <v>208</v>
      </c>
      <c r="D84" s="38" t="s">
        <v>315</v>
      </c>
      <c r="E84" s="38" t="s">
        <v>315</v>
      </c>
      <c r="F84" s="36" t="s">
        <v>316</v>
      </c>
      <c r="G84" s="35" t="s">
        <v>22</v>
      </c>
      <c r="H84" s="38" t="s">
        <v>221</v>
      </c>
      <c r="I84" s="38" t="s">
        <v>317</v>
      </c>
      <c r="J84" s="59">
        <v>0.599</v>
      </c>
      <c r="K84" s="60">
        <v>45139</v>
      </c>
      <c r="L84" s="60">
        <v>45777</v>
      </c>
      <c r="M84" s="59">
        <v>0.599</v>
      </c>
      <c r="N84" s="36"/>
      <c r="O84" s="61"/>
    </row>
    <row r="85" ht="71.25" spans="1:15">
      <c r="A85" s="5">
        <v>80</v>
      </c>
      <c r="B85" s="35" t="s">
        <v>17</v>
      </c>
      <c r="C85" s="36" t="s">
        <v>208</v>
      </c>
      <c r="D85" s="38" t="s">
        <v>318</v>
      </c>
      <c r="E85" s="38" t="s">
        <v>318</v>
      </c>
      <c r="F85" s="36" t="s">
        <v>319</v>
      </c>
      <c r="G85" s="35" t="s">
        <v>22</v>
      </c>
      <c r="H85" s="38" t="s">
        <v>221</v>
      </c>
      <c r="I85" s="38" t="s">
        <v>320</v>
      </c>
      <c r="J85" s="59">
        <v>0.599</v>
      </c>
      <c r="K85" s="60">
        <v>45181</v>
      </c>
      <c r="L85" s="60">
        <v>45777</v>
      </c>
      <c r="M85" s="59">
        <v>0.599</v>
      </c>
      <c r="N85" s="36"/>
      <c r="O85" s="61"/>
    </row>
    <row r="86" ht="42.75" spans="1:15">
      <c r="A86" s="5">
        <v>81</v>
      </c>
      <c r="B86" s="35" t="s">
        <v>17</v>
      </c>
      <c r="C86" s="36" t="s">
        <v>208</v>
      </c>
      <c r="D86" s="38" t="s">
        <v>321</v>
      </c>
      <c r="E86" s="38" t="s">
        <v>321</v>
      </c>
      <c r="F86" s="36" t="s">
        <v>322</v>
      </c>
      <c r="G86" s="35" t="s">
        <v>22</v>
      </c>
      <c r="H86" s="38" t="s">
        <v>323</v>
      </c>
      <c r="I86" s="38" t="s">
        <v>324</v>
      </c>
      <c r="J86" s="59">
        <v>0.599</v>
      </c>
      <c r="K86" s="60" t="s">
        <v>325</v>
      </c>
      <c r="L86" s="60">
        <v>45777</v>
      </c>
      <c r="M86" s="59">
        <v>0.576</v>
      </c>
      <c r="N86" s="36"/>
      <c r="O86" s="61"/>
    </row>
    <row r="87" ht="71.25" spans="1:15">
      <c r="A87" s="5">
        <v>82</v>
      </c>
      <c r="B87" s="34" t="s">
        <v>17</v>
      </c>
      <c r="C87" s="15" t="s">
        <v>326</v>
      </c>
      <c r="D87" s="9" t="s">
        <v>327</v>
      </c>
      <c r="E87" s="9" t="s">
        <v>328</v>
      </c>
      <c r="F87" s="94" t="s">
        <v>329</v>
      </c>
      <c r="G87" s="34" t="s">
        <v>22</v>
      </c>
      <c r="H87" s="9" t="s">
        <v>328</v>
      </c>
      <c r="I87" s="9" t="s">
        <v>330</v>
      </c>
      <c r="J87" s="15">
        <v>0.4</v>
      </c>
      <c r="K87" s="86">
        <v>43048</v>
      </c>
      <c r="L87" s="86">
        <v>44160</v>
      </c>
      <c r="M87" s="15">
        <v>0.4</v>
      </c>
      <c r="N87" s="15"/>
      <c r="O87" s="61"/>
    </row>
    <row r="88" ht="57" spans="1:15">
      <c r="A88" s="5">
        <v>83</v>
      </c>
      <c r="B88" s="34" t="s">
        <v>17</v>
      </c>
      <c r="C88" s="15" t="s">
        <v>326</v>
      </c>
      <c r="D88" s="9" t="s">
        <v>331</v>
      </c>
      <c r="E88" s="9" t="s">
        <v>332</v>
      </c>
      <c r="F88" s="102" t="s">
        <v>333</v>
      </c>
      <c r="G88" s="34" t="s">
        <v>22</v>
      </c>
      <c r="H88" s="9" t="s">
        <v>332</v>
      </c>
      <c r="I88" s="9" t="s">
        <v>334</v>
      </c>
      <c r="J88" s="15">
        <v>0.096208</v>
      </c>
      <c r="K88" s="86">
        <v>42900</v>
      </c>
      <c r="L88" s="86">
        <v>43280</v>
      </c>
      <c r="M88" s="15">
        <v>0.10956</v>
      </c>
      <c r="N88" s="15"/>
      <c r="O88" s="61"/>
    </row>
    <row r="89" ht="99.75" spans="1:15">
      <c r="A89" s="5">
        <v>84</v>
      </c>
      <c r="B89" s="34" t="s">
        <v>17</v>
      </c>
      <c r="C89" s="15" t="s">
        <v>326</v>
      </c>
      <c r="D89" s="9" t="s">
        <v>335</v>
      </c>
      <c r="E89" s="9" t="s">
        <v>336</v>
      </c>
      <c r="F89" s="102" t="s">
        <v>337</v>
      </c>
      <c r="G89" s="34" t="s">
        <v>22</v>
      </c>
      <c r="H89" s="9" t="s">
        <v>336</v>
      </c>
      <c r="I89" s="9" t="s">
        <v>338</v>
      </c>
      <c r="J89" s="15">
        <v>1.38</v>
      </c>
      <c r="K89" s="86">
        <v>44978</v>
      </c>
      <c r="L89" s="86">
        <v>45271</v>
      </c>
      <c r="M89" s="15">
        <v>1.38</v>
      </c>
      <c r="N89" s="15"/>
      <c r="O89" s="61"/>
    </row>
    <row r="90" ht="99.75" spans="1:15">
      <c r="A90" s="5">
        <v>85</v>
      </c>
      <c r="B90" s="34" t="s">
        <v>17</v>
      </c>
      <c r="C90" s="15" t="s">
        <v>326</v>
      </c>
      <c r="D90" s="9" t="s">
        <v>339</v>
      </c>
      <c r="E90" s="9" t="s">
        <v>340</v>
      </c>
      <c r="F90" s="102" t="s">
        <v>341</v>
      </c>
      <c r="G90" s="34" t="s">
        <v>22</v>
      </c>
      <c r="H90" s="9" t="s">
        <v>340</v>
      </c>
      <c r="I90" s="9" t="s">
        <v>342</v>
      </c>
      <c r="J90" s="15">
        <v>0.595</v>
      </c>
      <c r="K90" s="86">
        <v>45281</v>
      </c>
      <c r="L90" s="86">
        <v>45777</v>
      </c>
      <c r="M90" s="15">
        <v>0.5892</v>
      </c>
      <c r="N90" s="15"/>
      <c r="O90" s="61"/>
    </row>
    <row r="91" ht="85.5" spans="1:15">
      <c r="A91" s="5">
        <v>86</v>
      </c>
      <c r="B91" s="34" t="s">
        <v>17</v>
      </c>
      <c r="C91" s="15" t="s">
        <v>326</v>
      </c>
      <c r="D91" s="9" t="s">
        <v>343</v>
      </c>
      <c r="E91" s="9" t="s">
        <v>344</v>
      </c>
      <c r="F91" s="102" t="s">
        <v>345</v>
      </c>
      <c r="G91" s="34" t="s">
        <v>22</v>
      </c>
      <c r="H91" s="9" t="s">
        <v>344</v>
      </c>
      <c r="I91" s="9" t="s">
        <v>346</v>
      </c>
      <c r="J91" s="15">
        <v>0.599</v>
      </c>
      <c r="K91" s="86">
        <v>45401</v>
      </c>
      <c r="L91" s="86">
        <v>45776</v>
      </c>
      <c r="M91" s="15">
        <v>0.5588</v>
      </c>
      <c r="N91" s="15"/>
      <c r="O91" s="61"/>
    </row>
    <row r="92" ht="57" spans="1:15">
      <c r="A92" s="5">
        <v>87</v>
      </c>
      <c r="B92" s="34" t="s">
        <v>17</v>
      </c>
      <c r="C92" s="15" t="s">
        <v>326</v>
      </c>
      <c r="D92" s="9" t="s">
        <v>347</v>
      </c>
      <c r="E92" s="9" t="s">
        <v>336</v>
      </c>
      <c r="F92" s="102" t="s">
        <v>348</v>
      </c>
      <c r="G92" s="34" t="s">
        <v>22</v>
      </c>
      <c r="H92" s="9" t="s">
        <v>336</v>
      </c>
      <c r="I92" s="9" t="s">
        <v>349</v>
      </c>
      <c r="J92" s="15">
        <v>0.13</v>
      </c>
      <c r="K92" s="86">
        <v>45483</v>
      </c>
      <c r="L92" s="86">
        <v>45774</v>
      </c>
      <c r="M92" s="15">
        <v>0.096</v>
      </c>
      <c r="N92" s="15"/>
      <c r="O92" s="61"/>
    </row>
    <row r="93" ht="85.5" spans="1:15">
      <c r="A93" s="5">
        <v>88</v>
      </c>
      <c r="B93" s="34" t="s">
        <v>17</v>
      </c>
      <c r="C93" s="15" t="s">
        <v>326</v>
      </c>
      <c r="D93" s="9" t="s">
        <v>350</v>
      </c>
      <c r="E93" s="9" t="s">
        <v>344</v>
      </c>
      <c r="F93" s="102" t="s">
        <v>351</v>
      </c>
      <c r="G93" s="34" t="s">
        <v>22</v>
      </c>
      <c r="H93" s="9" t="s">
        <v>344</v>
      </c>
      <c r="I93" s="9" t="s">
        <v>352</v>
      </c>
      <c r="J93" s="15">
        <v>0.599</v>
      </c>
      <c r="K93" s="86">
        <v>45401</v>
      </c>
      <c r="L93" s="86">
        <v>45776</v>
      </c>
      <c r="M93" s="15">
        <v>0.5692</v>
      </c>
      <c r="N93" s="15"/>
      <c r="O93" s="61"/>
    </row>
    <row r="94" ht="71.25" spans="1:15">
      <c r="A94" s="5">
        <v>89</v>
      </c>
      <c r="B94" s="34" t="s">
        <v>17</v>
      </c>
      <c r="C94" s="15" t="s">
        <v>326</v>
      </c>
      <c r="D94" s="9" t="s">
        <v>353</v>
      </c>
      <c r="E94" s="9" t="s">
        <v>354</v>
      </c>
      <c r="F94" s="102" t="s">
        <v>355</v>
      </c>
      <c r="G94" s="34" t="s">
        <v>22</v>
      </c>
      <c r="H94" s="9" t="s">
        <v>354</v>
      </c>
      <c r="I94" s="9" t="s">
        <v>356</v>
      </c>
      <c r="J94" s="15">
        <v>2.242604</v>
      </c>
      <c r="K94" s="86">
        <v>45583</v>
      </c>
      <c r="L94" s="86">
        <v>45774</v>
      </c>
      <c r="M94" s="15">
        <v>2.242604</v>
      </c>
      <c r="N94" s="15"/>
      <c r="O94" s="61"/>
    </row>
    <row r="95" ht="71.25" spans="1:15">
      <c r="A95" s="74">
        <v>90</v>
      </c>
      <c r="B95" s="75" t="s">
        <v>17</v>
      </c>
      <c r="C95" s="75" t="s">
        <v>326</v>
      </c>
      <c r="D95" s="9" t="s">
        <v>357</v>
      </c>
      <c r="E95" s="9" t="s">
        <v>358</v>
      </c>
      <c r="F95" s="103" t="s">
        <v>359</v>
      </c>
      <c r="G95" s="75" t="s">
        <v>22</v>
      </c>
      <c r="H95" s="9" t="s">
        <v>358</v>
      </c>
      <c r="I95" s="9" t="s">
        <v>360</v>
      </c>
      <c r="J95" s="15">
        <v>0.0046</v>
      </c>
      <c r="K95" s="86">
        <v>43041</v>
      </c>
      <c r="L95" s="86">
        <v>43406</v>
      </c>
      <c r="M95" s="75">
        <v>0.0234</v>
      </c>
      <c r="N95" s="15"/>
      <c r="O95" s="61"/>
    </row>
    <row r="96" ht="71.25" spans="1:15">
      <c r="A96" s="76"/>
      <c r="B96" s="77"/>
      <c r="C96" s="77"/>
      <c r="D96" s="9" t="s">
        <v>361</v>
      </c>
      <c r="E96" s="9" t="s">
        <v>358</v>
      </c>
      <c r="F96" s="77"/>
      <c r="G96" s="77"/>
      <c r="H96" s="9" t="s">
        <v>358</v>
      </c>
      <c r="I96" s="9" t="s">
        <v>362</v>
      </c>
      <c r="J96" s="15">
        <v>0.0087</v>
      </c>
      <c r="K96" s="86">
        <v>42901</v>
      </c>
      <c r="L96" s="86">
        <v>43406</v>
      </c>
      <c r="M96" s="77"/>
      <c r="N96" s="15"/>
      <c r="O96" s="61"/>
    </row>
    <row r="97" ht="71.25" spans="1:15">
      <c r="A97" s="78"/>
      <c r="B97" s="79"/>
      <c r="C97" s="80"/>
      <c r="D97" s="9" t="s">
        <v>363</v>
      </c>
      <c r="E97" s="9" t="s">
        <v>358</v>
      </c>
      <c r="F97" s="80"/>
      <c r="G97" s="79"/>
      <c r="H97" s="9" t="s">
        <v>358</v>
      </c>
      <c r="I97" s="9" t="s">
        <v>364</v>
      </c>
      <c r="J97" s="15">
        <v>0.0101</v>
      </c>
      <c r="K97" s="86">
        <v>42901</v>
      </c>
      <c r="L97" s="86">
        <v>43406</v>
      </c>
      <c r="M97" s="80"/>
      <c r="N97" s="15"/>
      <c r="O97" s="61"/>
    </row>
    <row r="98" ht="57" spans="1:15">
      <c r="A98" s="5">
        <v>91</v>
      </c>
      <c r="B98" s="34" t="s">
        <v>17</v>
      </c>
      <c r="C98" s="15" t="s">
        <v>326</v>
      </c>
      <c r="D98" s="9" t="s">
        <v>365</v>
      </c>
      <c r="E98" s="9" t="s">
        <v>366</v>
      </c>
      <c r="F98" s="102" t="s">
        <v>367</v>
      </c>
      <c r="G98" s="34" t="s">
        <v>71</v>
      </c>
      <c r="H98" s="9" t="s">
        <v>366</v>
      </c>
      <c r="I98" s="9" t="s">
        <v>368</v>
      </c>
      <c r="J98" s="15">
        <v>4</v>
      </c>
      <c r="K98" s="86">
        <v>42989</v>
      </c>
      <c r="L98" s="86">
        <v>43921</v>
      </c>
      <c r="M98" s="15">
        <v>4</v>
      </c>
      <c r="N98" s="15"/>
      <c r="O98" s="61"/>
    </row>
    <row r="99" ht="57" spans="1:15">
      <c r="A99" s="5">
        <v>92</v>
      </c>
      <c r="B99" s="35" t="s">
        <v>17</v>
      </c>
      <c r="C99" s="36" t="s">
        <v>369</v>
      </c>
      <c r="D99" s="38" t="s">
        <v>370</v>
      </c>
      <c r="E99" s="38" t="s">
        <v>371</v>
      </c>
      <c r="F99" s="104" t="s">
        <v>372</v>
      </c>
      <c r="G99" s="35" t="s">
        <v>71</v>
      </c>
      <c r="H99" s="38" t="s">
        <v>66</v>
      </c>
      <c r="I99" s="38" t="s">
        <v>373</v>
      </c>
      <c r="J99" s="36">
        <v>8</v>
      </c>
      <c r="K99" s="86">
        <v>44190</v>
      </c>
      <c r="L99" s="60">
        <v>46203</v>
      </c>
      <c r="M99" s="36">
        <v>3.75</v>
      </c>
      <c r="N99" s="36" t="s">
        <v>73</v>
      </c>
      <c r="O99" s="61"/>
    </row>
    <row r="100" ht="99.75" spans="1:15">
      <c r="A100" s="5">
        <v>93</v>
      </c>
      <c r="B100" s="35" t="s">
        <v>17</v>
      </c>
      <c r="C100" s="36" t="s">
        <v>369</v>
      </c>
      <c r="D100" s="38" t="s">
        <v>374</v>
      </c>
      <c r="E100" s="38" t="s">
        <v>374</v>
      </c>
      <c r="F100" s="36" t="s">
        <v>375</v>
      </c>
      <c r="G100" s="35" t="s">
        <v>22</v>
      </c>
      <c r="H100" s="38" t="s">
        <v>371</v>
      </c>
      <c r="I100" s="38" t="s">
        <v>376</v>
      </c>
      <c r="J100" s="36">
        <v>1</v>
      </c>
      <c r="K100" s="60">
        <v>44802</v>
      </c>
      <c r="L100" s="60">
        <v>45774</v>
      </c>
      <c r="M100" s="36">
        <v>0.83</v>
      </c>
      <c r="N100" s="36"/>
      <c r="O100" s="61"/>
    </row>
    <row r="101" ht="99.75" spans="1:15">
      <c r="A101" s="5">
        <v>94</v>
      </c>
      <c r="B101" s="35" t="s">
        <v>17</v>
      </c>
      <c r="C101" s="36" t="s">
        <v>369</v>
      </c>
      <c r="D101" s="38" t="s">
        <v>377</v>
      </c>
      <c r="E101" s="38" t="s">
        <v>378</v>
      </c>
      <c r="F101" s="104" t="s">
        <v>379</v>
      </c>
      <c r="G101" s="35" t="s">
        <v>22</v>
      </c>
      <c r="H101" s="38" t="s">
        <v>22</v>
      </c>
      <c r="I101" s="38" t="s">
        <v>380</v>
      </c>
      <c r="J101" s="36">
        <v>0.2767</v>
      </c>
      <c r="K101" s="86">
        <v>45651</v>
      </c>
      <c r="L101" s="86">
        <v>45804</v>
      </c>
      <c r="M101" s="36">
        <v>0.2338</v>
      </c>
      <c r="N101" s="36" t="s">
        <v>381</v>
      </c>
      <c r="O101" s="61"/>
    </row>
    <row r="102" ht="71.25" spans="1:15">
      <c r="A102" s="5">
        <v>95</v>
      </c>
      <c r="B102" s="35" t="s">
        <v>17</v>
      </c>
      <c r="C102" s="36" t="s">
        <v>369</v>
      </c>
      <c r="D102" s="38" t="s">
        <v>382</v>
      </c>
      <c r="E102" s="38" t="s">
        <v>383</v>
      </c>
      <c r="F102" s="36" t="s">
        <v>384</v>
      </c>
      <c r="G102" s="35" t="s">
        <v>22</v>
      </c>
      <c r="H102" s="38" t="s">
        <v>22</v>
      </c>
      <c r="I102" s="38" t="s">
        <v>385</v>
      </c>
      <c r="J102" s="36">
        <v>0.5</v>
      </c>
      <c r="K102" s="86">
        <v>45226</v>
      </c>
      <c r="L102" s="86">
        <v>45805</v>
      </c>
      <c r="M102" s="36">
        <v>0.44</v>
      </c>
      <c r="N102" s="36" t="s">
        <v>381</v>
      </c>
      <c r="O102" s="61"/>
    </row>
    <row r="103" ht="57" spans="1:15">
      <c r="A103" s="5">
        <v>96</v>
      </c>
      <c r="B103" s="35" t="s">
        <v>17</v>
      </c>
      <c r="C103" s="36" t="s">
        <v>369</v>
      </c>
      <c r="D103" s="38" t="s">
        <v>386</v>
      </c>
      <c r="E103" s="38" t="s">
        <v>387</v>
      </c>
      <c r="F103" s="36" t="s">
        <v>388</v>
      </c>
      <c r="G103" s="35" t="s">
        <v>71</v>
      </c>
      <c r="H103" s="38" t="s">
        <v>389</v>
      </c>
      <c r="I103" s="38" t="s">
        <v>390</v>
      </c>
      <c r="J103" s="36">
        <v>4</v>
      </c>
      <c r="K103" s="86">
        <v>42368</v>
      </c>
      <c r="L103" s="86">
        <v>42727</v>
      </c>
      <c r="M103" s="36">
        <v>2.2</v>
      </c>
      <c r="N103" s="36" t="s">
        <v>73</v>
      </c>
      <c r="O103" s="61"/>
    </row>
    <row r="104" ht="57" spans="1:15">
      <c r="A104" s="5">
        <v>97</v>
      </c>
      <c r="B104" s="35" t="s">
        <v>17</v>
      </c>
      <c r="C104" s="36" t="s">
        <v>369</v>
      </c>
      <c r="D104" s="38" t="s">
        <v>391</v>
      </c>
      <c r="E104" s="38" t="s">
        <v>392</v>
      </c>
      <c r="F104" s="36" t="s">
        <v>393</v>
      </c>
      <c r="G104" s="35" t="s">
        <v>71</v>
      </c>
      <c r="H104" s="38" t="s">
        <v>389</v>
      </c>
      <c r="I104" s="38" t="s">
        <v>394</v>
      </c>
      <c r="J104" s="36">
        <v>4</v>
      </c>
      <c r="K104" s="86">
        <v>42732</v>
      </c>
      <c r="L104" s="86">
        <v>43276</v>
      </c>
      <c r="M104" s="36">
        <v>4</v>
      </c>
      <c r="N104" s="36" t="s">
        <v>73</v>
      </c>
      <c r="O104" s="61"/>
    </row>
    <row r="105" ht="57" spans="1:15">
      <c r="A105" s="5">
        <v>98</v>
      </c>
      <c r="B105" s="35" t="s">
        <v>17</v>
      </c>
      <c r="C105" s="36" t="s">
        <v>369</v>
      </c>
      <c r="D105" s="38" t="s">
        <v>395</v>
      </c>
      <c r="E105" s="38" t="s">
        <v>396</v>
      </c>
      <c r="F105" s="36" t="s">
        <v>397</v>
      </c>
      <c r="G105" s="35" t="s">
        <v>71</v>
      </c>
      <c r="H105" s="38" t="s">
        <v>389</v>
      </c>
      <c r="I105" s="38" t="s">
        <v>398</v>
      </c>
      <c r="J105" s="36">
        <v>2</v>
      </c>
      <c r="K105" s="86">
        <v>42732</v>
      </c>
      <c r="L105" s="86">
        <v>43276</v>
      </c>
      <c r="M105" s="36">
        <v>0.46794</v>
      </c>
      <c r="N105" s="36" t="s">
        <v>73</v>
      </c>
      <c r="O105" s="61"/>
    </row>
    <row r="106" ht="57" spans="1:15">
      <c r="A106" s="5">
        <v>99</v>
      </c>
      <c r="B106" s="35" t="s">
        <v>17</v>
      </c>
      <c r="C106" s="36" t="s">
        <v>369</v>
      </c>
      <c r="D106" s="38" t="s">
        <v>399</v>
      </c>
      <c r="E106" s="38" t="s">
        <v>400</v>
      </c>
      <c r="F106" s="104" t="s">
        <v>401</v>
      </c>
      <c r="G106" s="35" t="s">
        <v>71</v>
      </c>
      <c r="H106" s="38" t="s">
        <v>400</v>
      </c>
      <c r="I106" s="38" t="s">
        <v>402</v>
      </c>
      <c r="J106" s="36">
        <v>10</v>
      </c>
      <c r="K106" s="86">
        <v>44195</v>
      </c>
      <c r="L106" s="86">
        <v>44924</v>
      </c>
      <c r="M106" s="36">
        <v>10</v>
      </c>
      <c r="N106" s="36" t="s">
        <v>73</v>
      </c>
      <c r="O106" s="61"/>
    </row>
    <row r="107" ht="71.25" spans="1:15">
      <c r="A107" s="5">
        <v>100</v>
      </c>
      <c r="B107" s="34" t="s">
        <v>17</v>
      </c>
      <c r="C107" s="15" t="s">
        <v>403</v>
      </c>
      <c r="D107" s="81" t="s">
        <v>404</v>
      </c>
      <c r="E107" s="81" t="s">
        <v>405</v>
      </c>
      <c r="F107" s="102" t="s">
        <v>406</v>
      </c>
      <c r="G107" s="34" t="s">
        <v>22</v>
      </c>
      <c r="H107" s="9" t="s">
        <v>405</v>
      </c>
      <c r="I107" s="9" t="s">
        <v>407</v>
      </c>
      <c r="J107" s="15">
        <v>0.428806</v>
      </c>
      <c r="K107" s="86">
        <v>44848</v>
      </c>
      <c r="L107" s="86">
        <v>45175</v>
      </c>
      <c r="M107" s="15">
        <v>0.428806</v>
      </c>
      <c r="N107" s="15"/>
      <c r="O107" s="61"/>
    </row>
    <row r="108" ht="99.75" spans="1:15">
      <c r="A108" s="5">
        <v>101</v>
      </c>
      <c r="B108" s="34" t="s">
        <v>17</v>
      </c>
      <c r="C108" s="15" t="s">
        <v>403</v>
      </c>
      <c r="D108" s="81" t="s">
        <v>408</v>
      </c>
      <c r="E108" s="81" t="s">
        <v>265</v>
      </c>
      <c r="F108" s="102" t="s">
        <v>409</v>
      </c>
      <c r="G108" s="34" t="s">
        <v>22</v>
      </c>
      <c r="H108" s="9" t="s">
        <v>265</v>
      </c>
      <c r="I108" s="9" t="s">
        <v>410</v>
      </c>
      <c r="J108" s="15">
        <v>0.1612</v>
      </c>
      <c r="K108" s="86">
        <v>45529</v>
      </c>
      <c r="L108" s="86">
        <v>45774</v>
      </c>
      <c r="M108" s="15">
        <v>0.153</v>
      </c>
      <c r="N108" s="15"/>
      <c r="O108" s="61"/>
    </row>
    <row r="109" ht="71.25" spans="1:15">
      <c r="A109" s="5">
        <v>102</v>
      </c>
      <c r="B109" s="34" t="s">
        <v>17</v>
      </c>
      <c r="C109" s="15" t="s">
        <v>403</v>
      </c>
      <c r="D109" s="81" t="s">
        <v>411</v>
      </c>
      <c r="E109" s="81" t="s">
        <v>412</v>
      </c>
      <c r="F109" s="102" t="s">
        <v>413</v>
      </c>
      <c r="G109" s="34" t="s">
        <v>22</v>
      </c>
      <c r="H109" s="9" t="s">
        <v>412</v>
      </c>
      <c r="I109" s="9" t="s">
        <v>414</v>
      </c>
      <c r="J109" s="15">
        <v>0.59</v>
      </c>
      <c r="K109" s="86">
        <v>45423</v>
      </c>
      <c r="L109" s="86">
        <v>45776</v>
      </c>
      <c r="M109" s="15">
        <v>0.46965</v>
      </c>
      <c r="N109" s="15"/>
      <c r="O109" s="61"/>
    </row>
    <row r="110" ht="128.25" spans="1:15">
      <c r="A110" s="5">
        <v>103</v>
      </c>
      <c r="B110" s="35" t="s">
        <v>17</v>
      </c>
      <c r="C110" s="36" t="s">
        <v>415</v>
      </c>
      <c r="D110" s="38" t="s">
        <v>416</v>
      </c>
      <c r="E110" s="38" t="s">
        <v>417</v>
      </c>
      <c r="F110" s="82" t="s">
        <v>418</v>
      </c>
      <c r="G110" s="35" t="s">
        <v>22</v>
      </c>
      <c r="H110" s="38" t="s">
        <v>419</v>
      </c>
      <c r="I110" s="38" t="s">
        <v>420</v>
      </c>
      <c r="J110" s="36">
        <v>0.09322</v>
      </c>
      <c r="K110" s="86">
        <v>45618</v>
      </c>
      <c r="L110" s="86">
        <v>45777</v>
      </c>
      <c r="M110" s="36">
        <v>0.09322</v>
      </c>
      <c r="N110" s="15"/>
      <c r="O110" s="61"/>
    </row>
    <row r="111" ht="114" spans="1:15">
      <c r="A111" s="5">
        <v>104</v>
      </c>
      <c r="B111" s="35" t="s">
        <v>17</v>
      </c>
      <c r="C111" s="36" t="s">
        <v>415</v>
      </c>
      <c r="D111" s="38" t="s">
        <v>421</v>
      </c>
      <c r="E111" s="38" t="s">
        <v>422</v>
      </c>
      <c r="F111" s="82" t="s">
        <v>423</v>
      </c>
      <c r="G111" s="35" t="s">
        <v>22</v>
      </c>
      <c r="H111" s="38" t="s">
        <v>419</v>
      </c>
      <c r="I111" s="38" t="s">
        <v>424</v>
      </c>
      <c r="J111" s="36">
        <v>0.305</v>
      </c>
      <c r="K111" s="86">
        <v>45618</v>
      </c>
      <c r="L111" s="86">
        <v>45777</v>
      </c>
      <c r="M111" s="36">
        <v>0.305</v>
      </c>
      <c r="N111" s="15"/>
      <c r="O111" s="61"/>
    </row>
    <row r="112" ht="85.5" spans="1:15">
      <c r="A112" s="5">
        <v>105</v>
      </c>
      <c r="B112" s="35" t="s">
        <v>17</v>
      </c>
      <c r="C112" s="36" t="s">
        <v>415</v>
      </c>
      <c r="D112" s="38" t="s">
        <v>425</v>
      </c>
      <c r="E112" s="38" t="s">
        <v>426</v>
      </c>
      <c r="F112" s="105" t="s">
        <v>427</v>
      </c>
      <c r="G112" s="35" t="s">
        <v>22</v>
      </c>
      <c r="H112" s="38" t="s">
        <v>247</v>
      </c>
      <c r="I112" s="38" t="s">
        <v>428</v>
      </c>
      <c r="J112" s="36">
        <v>1.38382</v>
      </c>
      <c r="K112" s="86">
        <v>45643</v>
      </c>
      <c r="L112" s="86">
        <v>45769</v>
      </c>
      <c r="M112" s="36">
        <v>1.1696</v>
      </c>
      <c r="N112" s="15"/>
      <c r="O112" s="61"/>
    </row>
    <row r="113" ht="57" spans="1:15">
      <c r="A113" s="5">
        <v>106</v>
      </c>
      <c r="B113" s="35" t="s">
        <v>17</v>
      </c>
      <c r="C113" s="36" t="s">
        <v>415</v>
      </c>
      <c r="D113" s="38" t="s">
        <v>429</v>
      </c>
      <c r="E113" s="38" t="s">
        <v>430</v>
      </c>
      <c r="F113" s="106" t="s">
        <v>431</v>
      </c>
      <c r="G113" s="35" t="s">
        <v>22</v>
      </c>
      <c r="H113" s="38" t="s">
        <v>432</v>
      </c>
      <c r="I113" s="38" t="s">
        <v>433</v>
      </c>
      <c r="J113" s="36">
        <v>0.383268</v>
      </c>
      <c r="K113" s="60">
        <v>44985</v>
      </c>
      <c r="L113" s="60">
        <v>45382</v>
      </c>
      <c r="M113" s="36">
        <v>0.383268</v>
      </c>
      <c r="N113" s="15"/>
      <c r="O113" s="61"/>
    </row>
    <row r="114" ht="71.25" spans="1:15">
      <c r="A114" s="5">
        <v>107</v>
      </c>
      <c r="B114" s="35" t="s">
        <v>17</v>
      </c>
      <c r="C114" s="36" t="s">
        <v>415</v>
      </c>
      <c r="D114" s="38" t="s">
        <v>434</v>
      </c>
      <c r="E114" s="38" t="s">
        <v>435</v>
      </c>
      <c r="F114" s="106" t="s">
        <v>436</v>
      </c>
      <c r="G114" s="35" t="s">
        <v>22</v>
      </c>
      <c r="H114" s="38" t="s">
        <v>432</v>
      </c>
      <c r="I114" s="38" t="s">
        <v>437</v>
      </c>
      <c r="J114" s="36">
        <v>0.755991</v>
      </c>
      <c r="K114" s="60">
        <v>44985</v>
      </c>
      <c r="L114" s="60">
        <v>45382</v>
      </c>
      <c r="M114" s="36">
        <v>0.755991</v>
      </c>
      <c r="N114" s="15"/>
      <c r="O114" s="61"/>
    </row>
    <row r="115" ht="57" spans="1:15">
      <c r="A115" s="5">
        <v>108</v>
      </c>
      <c r="B115" s="35" t="s">
        <v>17</v>
      </c>
      <c r="C115" s="36" t="s">
        <v>415</v>
      </c>
      <c r="D115" s="38" t="s">
        <v>438</v>
      </c>
      <c r="E115" s="38" t="s">
        <v>439</v>
      </c>
      <c r="F115" s="84" t="s">
        <v>440</v>
      </c>
      <c r="G115" s="35" t="s">
        <v>22</v>
      </c>
      <c r="H115" s="38" t="s">
        <v>441</v>
      </c>
      <c r="I115" s="38" t="s">
        <v>442</v>
      </c>
      <c r="J115" s="36">
        <v>0.5218</v>
      </c>
      <c r="K115" s="60">
        <v>44375</v>
      </c>
      <c r="L115" s="60">
        <v>44743</v>
      </c>
      <c r="M115" s="36">
        <v>0.462672</v>
      </c>
      <c r="N115" s="15"/>
      <c r="O115" s="61"/>
    </row>
    <row r="116" ht="71.25" spans="1:15">
      <c r="A116" s="5">
        <v>109</v>
      </c>
      <c r="B116" s="35" t="s">
        <v>17</v>
      </c>
      <c r="C116" s="36" t="s">
        <v>415</v>
      </c>
      <c r="D116" s="38" t="s">
        <v>443</v>
      </c>
      <c r="E116" s="38" t="s">
        <v>443</v>
      </c>
      <c r="F116" s="105" t="s">
        <v>444</v>
      </c>
      <c r="G116" s="35" t="s">
        <v>22</v>
      </c>
      <c r="H116" s="38" t="s">
        <v>445</v>
      </c>
      <c r="I116" s="38" t="s">
        <v>446</v>
      </c>
      <c r="J116" s="36">
        <v>0.1</v>
      </c>
      <c r="K116" s="60">
        <v>45419</v>
      </c>
      <c r="L116" s="60">
        <v>45777</v>
      </c>
      <c r="M116" s="36">
        <v>0.092</v>
      </c>
      <c r="N116" s="15"/>
      <c r="O116" s="61"/>
    </row>
    <row r="117" ht="85.5" spans="1:15">
      <c r="A117" s="5">
        <v>110</v>
      </c>
      <c r="B117" s="35" t="s">
        <v>17</v>
      </c>
      <c r="C117" s="36" t="s">
        <v>415</v>
      </c>
      <c r="D117" s="38" t="s">
        <v>447</v>
      </c>
      <c r="E117" s="38" t="s">
        <v>448</v>
      </c>
      <c r="F117" s="82" t="s">
        <v>449</v>
      </c>
      <c r="G117" s="35" t="s">
        <v>22</v>
      </c>
      <c r="H117" s="38" t="s">
        <v>450</v>
      </c>
      <c r="I117" s="38" t="s">
        <v>451</v>
      </c>
      <c r="J117" s="36">
        <v>0.315</v>
      </c>
      <c r="K117" s="60">
        <v>45474</v>
      </c>
      <c r="L117" s="60">
        <v>45709</v>
      </c>
      <c r="M117" s="36">
        <v>0.315</v>
      </c>
      <c r="N117" s="15"/>
      <c r="O117" s="61"/>
    </row>
    <row r="118" ht="57" spans="1:15">
      <c r="A118" s="5">
        <v>111</v>
      </c>
      <c r="B118" s="35" t="s">
        <v>17</v>
      </c>
      <c r="C118" s="36" t="s">
        <v>166</v>
      </c>
      <c r="D118" s="38" t="s">
        <v>452</v>
      </c>
      <c r="E118" s="38" t="s">
        <v>453</v>
      </c>
      <c r="F118" s="104" t="s">
        <v>454</v>
      </c>
      <c r="G118" s="35" t="s">
        <v>22</v>
      </c>
      <c r="H118" s="38" t="s">
        <v>453</v>
      </c>
      <c r="I118" s="38" t="s">
        <v>455</v>
      </c>
      <c r="J118" s="36">
        <v>1.5</v>
      </c>
      <c r="K118" s="86">
        <v>42572</v>
      </c>
      <c r="L118" s="86">
        <v>43279</v>
      </c>
      <c r="M118" s="36">
        <v>0.5</v>
      </c>
      <c r="N118" s="15"/>
      <c r="O118" s="61"/>
    </row>
    <row r="119" spans="1:15">
      <c r="A119" s="34"/>
      <c r="B119" s="34"/>
      <c r="C119" s="15"/>
      <c r="D119" s="34"/>
      <c r="E119" s="34"/>
      <c r="F119" s="15"/>
      <c r="G119" s="34"/>
      <c r="H119" s="34"/>
      <c r="I119" s="34"/>
      <c r="J119" s="15"/>
      <c r="K119" s="15"/>
      <c r="L119" s="15"/>
      <c r="M119" s="15"/>
      <c r="N119" s="15"/>
      <c r="O119" s="61"/>
    </row>
    <row r="120" spans="1:15">
      <c r="A120" s="34"/>
      <c r="B120" s="34"/>
      <c r="C120" s="15"/>
      <c r="D120" s="34"/>
      <c r="E120" s="34"/>
      <c r="F120" s="15"/>
      <c r="G120" s="34"/>
      <c r="H120" s="34"/>
      <c r="I120" s="34"/>
      <c r="J120" s="15"/>
      <c r="K120" s="15"/>
      <c r="L120" s="15"/>
      <c r="M120" s="15"/>
      <c r="N120" s="15"/>
      <c r="O120" s="61"/>
    </row>
    <row r="121" spans="1:15">
      <c r="A121" s="34"/>
      <c r="B121" s="34"/>
      <c r="C121" s="15"/>
      <c r="D121" s="34"/>
      <c r="E121" s="34"/>
      <c r="F121" s="15"/>
      <c r="G121" s="34"/>
      <c r="H121" s="34"/>
      <c r="I121" s="34"/>
      <c r="J121" s="15"/>
      <c r="K121" s="15"/>
      <c r="L121" s="15"/>
      <c r="M121" s="15"/>
      <c r="N121" s="15"/>
      <c r="O121" s="61"/>
    </row>
    <row r="122" spans="1:15">
      <c r="A122" s="34"/>
      <c r="B122" s="34"/>
      <c r="C122" s="15"/>
      <c r="D122" s="34"/>
      <c r="E122" s="34"/>
      <c r="F122" s="15"/>
      <c r="G122" s="34"/>
      <c r="H122" s="34"/>
      <c r="I122" s="34"/>
      <c r="J122" s="15"/>
      <c r="K122" s="15"/>
      <c r="L122" s="15"/>
      <c r="M122" s="15"/>
      <c r="N122" s="15"/>
      <c r="O122" s="61"/>
    </row>
    <row r="123" spans="1:15">
      <c r="A123" s="34"/>
      <c r="B123" s="34"/>
      <c r="C123" s="15"/>
      <c r="D123" s="34"/>
      <c r="E123" s="34"/>
      <c r="F123" s="15"/>
      <c r="G123" s="34"/>
      <c r="H123" s="34"/>
      <c r="I123" s="34"/>
      <c r="J123" s="15"/>
      <c r="K123" s="15"/>
      <c r="L123" s="15"/>
      <c r="M123" s="15"/>
      <c r="N123" s="15"/>
      <c r="O123" s="61"/>
    </row>
    <row r="124" spans="1:15">
      <c r="A124" s="34"/>
      <c r="B124" s="34"/>
      <c r="C124" s="15"/>
      <c r="D124" s="34"/>
      <c r="E124" s="34"/>
      <c r="F124" s="15"/>
      <c r="G124" s="34"/>
      <c r="H124" s="34"/>
      <c r="I124" s="34"/>
      <c r="J124" s="15"/>
      <c r="K124" s="15"/>
      <c r="L124" s="15"/>
      <c r="M124" s="15"/>
      <c r="N124" s="15"/>
      <c r="O124" s="61"/>
    </row>
    <row r="125" spans="1:15">
      <c r="A125" s="34"/>
      <c r="B125" s="34"/>
      <c r="C125" s="15"/>
      <c r="D125" s="34"/>
      <c r="E125" s="34"/>
      <c r="F125" s="15"/>
      <c r="G125" s="34"/>
      <c r="H125" s="34"/>
      <c r="I125" s="34"/>
      <c r="J125" s="15"/>
      <c r="K125" s="15"/>
      <c r="L125" s="15"/>
      <c r="M125" s="15"/>
      <c r="N125" s="15"/>
      <c r="O125" s="61"/>
    </row>
    <row r="126" spans="1:15">
      <c r="A126" s="34"/>
      <c r="B126" s="34"/>
      <c r="C126" s="15"/>
      <c r="D126" s="34"/>
      <c r="E126" s="34"/>
      <c r="F126" s="15"/>
      <c r="G126" s="34"/>
      <c r="H126" s="34"/>
      <c r="I126" s="34"/>
      <c r="J126" s="15"/>
      <c r="K126" s="15"/>
      <c r="L126" s="15"/>
      <c r="M126" s="15"/>
      <c r="N126" s="15"/>
      <c r="O126" s="61"/>
    </row>
    <row r="127" spans="1:15">
      <c r="A127" s="34"/>
      <c r="B127" s="34"/>
      <c r="C127" s="15"/>
      <c r="D127" s="34"/>
      <c r="E127" s="34"/>
      <c r="F127" s="15"/>
      <c r="G127" s="34"/>
      <c r="H127" s="34"/>
      <c r="I127" s="34"/>
      <c r="J127" s="15"/>
      <c r="K127" s="15"/>
      <c r="L127" s="15"/>
      <c r="M127" s="15"/>
      <c r="N127" s="15"/>
      <c r="O127" s="61"/>
    </row>
    <row r="128" spans="1:15">
      <c r="A128" s="34"/>
      <c r="B128" s="34"/>
      <c r="C128" s="15"/>
      <c r="D128" s="34"/>
      <c r="E128" s="34"/>
      <c r="F128" s="15"/>
      <c r="G128" s="34"/>
      <c r="H128" s="34"/>
      <c r="I128" s="34"/>
      <c r="J128" s="15"/>
      <c r="K128" s="15"/>
      <c r="L128" s="15"/>
      <c r="M128" s="15"/>
      <c r="N128" s="15"/>
      <c r="O128" s="61"/>
    </row>
    <row r="129" spans="1:15">
      <c r="A129" s="34"/>
      <c r="B129" s="34"/>
      <c r="C129" s="15"/>
      <c r="D129" s="34"/>
      <c r="E129" s="34"/>
      <c r="F129" s="15"/>
      <c r="G129" s="34"/>
      <c r="H129" s="34"/>
      <c r="I129" s="34"/>
      <c r="J129" s="15"/>
      <c r="K129" s="15"/>
      <c r="L129" s="15"/>
      <c r="M129" s="15"/>
      <c r="N129" s="15"/>
      <c r="O129" s="61"/>
    </row>
    <row r="130" spans="1:15">
      <c r="A130" s="34"/>
      <c r="B130" s="34"/>
      <c r="C130" s="15"/>
      <c r="D130" s="34"/>
      <c r="E130" s="34"/>
      <c r="F130" s="15"/>
      <c r="G130" s="34"/>
      <c r="H130" s="34"/>
      <c r="I130" s="34"/>
      <c r="J130" s="15"/>
      <c r="K130" s="15"/>
      <c r="L130" s="15"/>
      <c r="M130" s="15"/>
      <c r="N130" s="15"/>
      <c r="O130" s="61"/>
    </row>
    <row r="131" spans="1:15">
      <c r="A131" s="87"/>
      <c r="B131" s="87"/>
      <c r="C131" s="88"/>
      <c r="D131" s="87"/>
      <c r="E131" s="87"/>
      <c r="F131" s="88"/>
      <c r="G131" s="87"/>
      <c r="H131" s="87"/>
      <c r="I131" s="87"/>
      <c r="J131" s="88"/>
      <c r="K131" s="88"/>
      <c r="L131" s="88"/>
      <c r="M131" s="88"/>
      <c r="N131" s="88"/>
      <c r="O131" s="89"/>
    </row>
  </sheetData>
  <mergeCells count="14">
    <mergeCell ref="A3:O3"/>
    <mergeCell ref="A95:A97"/>
    <mergeCell ref="B95:B97"/>
    <mergeCell ref="C95:C97"/>
    <mergeCell ref="E34:E38"/>
    <mergeCell ref="E39:E41"/>
    <mergeCell ref="F17:F18"/>
    <mergeCell ref="F34:F38"/>
    <mergeCell ref="F39:F41"/>
    <mergeCell ref="F95:F97"/>
    <mergeCell ref="G95:G97"/>
    <mergeCell ref="M34:M38"/>
    <mergeCell ref="M39:M41"/>
    <mergeCell ref="M95:M97"/>
  </mergeCells>
  <dataValidations count="2">
    <dataValidation type="list" showInputMessage="1" sqref="H19" showDropDown="1">
      <formula1>"陆上集中式风电,陆上分散式风电,集中式光伏,分布式光伏,海上风电"</formula1>
    </dataValidation>
    <dataValidation type="list" allowBlank="1" showInputMessage="1" showErrorMessage="1" sqref="G16:G21 G24:G33 G42:G43 G34:H41">
      <formula1>"陆上集中式风电,陆上分散式风电,集中式光伏,分布式光伏,海上风电"</formula1>
    </dataValidation>
  </dataValidations>
  <pageMargins left="0.75" right="0.75" top="1" bottom="1" header="0.511111111111111" footer="0.511111111111111"/>
  <pageSetup paperSize="9" scale="65"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c:creator>
  <cp:lastModifiedBy>陈亮平</cp:lastModifiedBy>
  <cp:revision>1</cp:revision>
  <dcterms:created xsi:type="dcterms:W3CDTF">2016-12-02T08:54:00Z</dcterms:created>
  <dcterms:modified xsi:type="dcterms:W3CDTF">2025-10-24T01:29:35Z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6F5C199998B34C36BA9A3B02A4B7FFBC_13</vt:lpwstr>
  </property>
</Properties>
</file>