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 tabRatio="995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<sst xmlns="http://schemas.openxmlformats.org/spreadsheetml/2006/main" count="612" uniqueCount="314">
  <si>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</si>
  <si>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</si>
  <si>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</si>
  <si>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</si>
  <si>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</si>
  <si>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</si>
  <si>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</si>
  <si>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</si>
  <si>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</si>
  <si>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</si>
  <si>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</si>
  <si>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</si>
  <si>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</si>
  <si>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</si>
  <si>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</si>
  <si>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</si>
  <si>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</si>
  <si>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2025年前三季度河源市经济运行简况</t>
  </si>
  <si>
    <r>
      <rPr>
        <sz val="9"/>
        <rFont val="宋体"/>
        <charset val="134"/>
      </rPr>
      <t xml:space="preserve">        前三季度，全市经济运行总体保持稳定。根据广东省地区生产总值统一核算结果，2025年前三季度，我市地区生产总值1031.76亿元，按不变价格计算，同比增长3.8%。其中，第一产业增加值121.03亿元，增长5.2%；第二产业增加值372.07亿元，增长3.9%；第三产业增加值538.66亿元，增长3.4%。
       </t>
    </r>
    <r>
      <rPr>
        <b/>
        <sz val="9"/>
        <rFont val="宋体"/>
        <charset val="134"/>
      </rPr>
      <t xml:space="preserve"> 农业生产稳定增长。</t>
    </r>
    <r>
      <rPr>
        <sz val="9"/>
        <rFont val="宋体"/>
        <charset val="134"/>
      </rPr>
      <t xml:space="preserve">前三季度，全市农林牧渔业总产值187.37亿元，同比增长5.3%。其中：农业（种植业）产值112.84亿元，增长3.1%；林业产值18.46亿元，增长11.2%；牧业产值46.04亿元，增长7.6%，增速比上半年提高0.1个百分点；渔业产值6.63亿元，增长8.1%；专业及辅助性活动产值3.40亿元，增长10.3%。
       </t>
    </r>
    <r>
      <rPr>
        <b/>
        <sz val="9"/>
        <rFont val="宋体"/>
        <charset val="134"/>
      </rPr>
      <t xml:space="preserve"> 工业经济稳中有升。</t>
    </r>
    <r>
      <rPr>
        <sz val="9"/>
        <rFont val="宋体"/>
        <charset val="134"/>
      </rPr>
      <t xml:space="preserve">前三季度，全市规上工业增加值同比增长4.5%，增速比1-8月回升0.1个百分点。制造业高质量发展持续推进，先进制造业增长17.2%，占全部规上工业增加值比重为51.4%；高技术产品产量增势较好，显示器、液晶显示模组、电子计算机产品产量分别增长160.1%、112.3%和67.4%；水产品快速增长，包装饮用水产品产量增长101.5%。制造业支撑作用突出，规上制造业增加值同比增长8.3%，拉动全部规模以上工业增加值增长7.2个百分点；规上采矿业增加值同比下降54.5%，降幅比1-8月收窄0.2个百分点；规上电力热力燃水业增加值同比下降2.0%，降幅比1-8月收窄0.6个百分点。
        </t>
    </r>
    <r>
      <rPr>
        <b/>
        <sz val="9"/>
        <rFont val="宋体"/>
        <charset val="134"/>
      </rPr>
      <t>固定资产投资同比下降。</t>
    </r>
    <r>
      <rPr>
        <sz val="9"/>
        <rFont val="宋体"/>
        <charset val="134"/>
      </rPr>
      <t>前三季度，全市固定资产投资同比下降10.2%，降幅比1-8月扩大3.4个百分点。工业技改投资增速提高，全市工业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</si>
  <si>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</si>
  <si>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投资同比下降10.7%，其中工业技改投资增长15.8%，增速比1-8月提高3.5个百分点；高技术产业（制造业）投资同比增长21.0%。民间投资同比下降10.7%，降幅比1-8月扩大2.9个百分点。新入库项目投资增长强劲，全市新入库项目数478个、完成投资同比增长43.2%。商品房销售面积降幅扩大，全市商品房销售面积60.32万平方米，同比下降36.1%，降幅比1-8月扩大4.5个百分点。
        </t>
    </r>
    <r>
      <rPr>
        <b/>
        <sz val="9"/>
        <rFont val="宋体"/>
        <charset val="134"/>
        <scheme val="minor"/>
      </rPr>
      <t>消费需求平稳增长。</t>
    </r>
    <r>
      <rPr>
        <sz val="9"/>
        <rFont val="宋体"/>
        <charset val="134"/>
        <scheme val="minor"/>
      </rPr>
      <t xml:space="preserve">前三季度，全市社会消费品零售总额336.78亿元，同比增长2.6%。按消费形态看，商品零售额295.15亿元，增长2.6%；餐饮收入41.63亿元，增长2.5%。以家电、通讯器材为代表的以旧换新类商品保持高增速增长，家用电器和音像器材类增长93.4%，通讯器材类增长62.1%。新能源汽车零售持续快速增长，全市限额以上单位汽车类商品零售增长5.9%，其中新能源汽车零售增长17.1%，拉动全市社会消费品零售总额增长0.4个百分点。绿色智能化商品需求强劲，限上可穿戴智能设备零售同比增长113.9%，智能手机零售同比增长57.7%，合计拉动全市社会消费品零售总额增长0.3个百分点。
      </t>
    </r>
    <r>
      <rPr>
        <b/>
        <sz val="9"/>
        <rFont val="宋体"/>
        <charset val="134"/>
        <scheme val="minor"/>
      </rPr>
      <t xml:space="preserve">  财政收支较快增长。</t>
    </r>
    <r>
      <rPr>
        <sz val="9"/>
        <rFont val="宋体"/>
        <charset val="134"/>
        <scheme val="minor"/>
      </rPr>
      <t xml:space="preserve">前三季度，全市一般公共预算收入67.34亿元，同比增长30.4%，增速比上半年提高18.1个百分点；一般公共预算支出276.01亿元，同比增长8.9%，增速比上半年提高2.6个百分点。
        </t>
    </r>
    <r>
      <rPr>
        <b/>
        <sz val="9"/>
        <rFont val="宋体"/>
        <charset val="134"/>
        <scheme val="minor"/>
      </rPr>
      <t>贷款余额增速提高。</t>
    </r>
    <r>
      <rPr>
        <sz val="9"/>
        <rFont val="宋体"/>
        <charset val="134"/>
        <scheme val="minor"/>
      </rPr>
      <t>9月末，全市金融机构本外币存款余额1969.86亿元，同比增长7.7%；金融机构本外币贷款余额1907.89亿元，同比增长2.5%，增速比8月末提高0.2个百分点。其中，企（事）业单位贷款增长6.2%，比8月末提高0.4个百分点。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</si>
  <si>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</si>
  <si>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</si>
  <si>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</si>
  <si>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</si>
  <si>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1-9月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</si>
  <si>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</si>
  <si>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</si>
  <si>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</si>
  <si>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</si>
  <si>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</si>
  <si>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</si>
  <si>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</si>
  <si>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</si>
  <si>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</si>
  <si>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</si>
  <si>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</si>
  <si>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</si>
  <si>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</si>
  <si>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</si>
  <si>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</si>
  <si>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</si>
  <si>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</si>
  <si>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</si>
  <si>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</si>
  <si>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</si>
  <si>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</si>
  <si>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</si>
  <si>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</si>
  <si>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</si>
  <si>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</si>
  <si>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</si>
  <si>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</si>
  <si>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</si>
  <si>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</si>
  <si>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</si>
  <si>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</si>
  <si>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</si>
  <si>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</si>
  <si>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</si>
  <si>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</si>
  <si>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</si>
  <si>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</si>
  <si>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</si>
  <si>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</si>
  <si>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</si>
  <si>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</si>
  <si>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</si>
  <si>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</si>
  <si>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</si>
  <si>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</si>
  <si>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</si>
  <si>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</si>
  <si>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</si>
  <si>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</si>
  <si>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</si>
  <si>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</si>
  <si>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</si>
  <si>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</si>
  <si>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</si>
  <si>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</si>
  <si>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</si>
  <si>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</si>
  <si>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1-8月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</si>
  <si>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</si>
  <si>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</si>
  <si>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</si>
  <si>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</si>
  <si>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</si>
  <si>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</si>
  <si>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</si>
  <si>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</si>
  <si>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</si>
  <si>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</si>
  <si>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</si>
  <si>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</si>
  <si>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</si>
  <si>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</si>
  <si>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</si>
  <si>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</si>
  <si>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</si>
  <si>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</si>
  <si>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</si>
  <si>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</si>
  <si>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</si>
  <si>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</si>
  <si>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</si>
  <si>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</si>
  <si>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</si>
  <si>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</si>
  <si>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</si>
  <si>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</si>
  <si>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</si>
  <si>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</si>
  <si>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</si>
  <si>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</si>
  <si>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</si>
  <si>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</si>
  <si>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</si>
  <si>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</si>
  <si>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</si>
  <si>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</si>
  <si>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</si>
  <si>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</si>
  <si>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</si>
  <si>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</si>
  <si>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</si>
  <si>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</si>
  <si>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</si>
  <si>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</si>
  <si>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</si>
  <si>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</si>
  <si>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</si>
  <si>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</si>
  <si>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</si>
  <si>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</si>
  <si>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</si>
  <si>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</si>
  <si>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</si>
  <si>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</si>
  <si>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</si>
  <si>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</si>
  <si>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</si>
  <si>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</si>
  <si>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</si>
  <si>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</si>
  <si>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</si>
  <si>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</si>
  <si>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</si>
  <si>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</si>
  <si>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</si>
  <si>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</si>
  <si>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</si>
  <si>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</si>
  <si>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</si>
  <si>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</si>
  <si>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</si>
  <si>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</si>
  <si>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</si>
  <si>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</si>
  <si>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</si>
  <si>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</si>
  <si>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</si>
  <si>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</si>
  <si>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</si>
  <si>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</si>
  <si>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</si>
  <si>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</si>
  <si>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</si>
  <si>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</si>
  <si>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</si>
  <si>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</si>
  <si>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</si>
  <si>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</si>
  <si>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</si>
  <si>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</si>
  <si>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</si>
  <si>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</si>
  <si>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</si>
  <si>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</si>
  <si>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</si>
  <si>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</si>
  <si>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</si>
  <si>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</si>
  <si>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</si>
  <si>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</si>
  <si>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</si>
  <si>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</si>
  <si>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</si>
  <si>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</si>
  <si>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</si>
  <si>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</si>
  <si>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</si>
  <si>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9月末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</si>
  <si>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</si>
  <si>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</si>
  <si>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</si>
  <si>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</si>
  <si>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</si>
  <si>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</si>
  <si>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</si>
  <si>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</si>
  <si>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</si>
  <si>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</si>
  <si>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</si>
  <si>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</si>
  <si>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</si>
  <si>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</si>
  <si>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</si>
  <si>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</si>
  <si>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</si>
  <si>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</si>
  <si>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</si>
  <si>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</si>
  <si>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</si>
  <si>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</si>
  <si>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</si>
  <si>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</si>
  <si>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</si>
  <si>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</si>
  <si>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</si>
  <si>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</si>
  <si>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</si>
  <si>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</si>
  <si>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</si>
  <si>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</si>
  <si>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</si>
  <si>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</si>
  <si>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</si>
  <si>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</si>
  <si>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</si>
  <si>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</si>
  <si>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</si>
  <si>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</si>
  <si>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</si>
  <si>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</si>
  <si>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</si>
  <si>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</si>
  <si>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</si>
  <si>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</si>
  <si>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</si>
  <si>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</si>
  <si>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</si>
  <si>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</si>
  <si>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</si>
  <si>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</si>
  <si>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</si>
  <si>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</si>
  <si>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</si>
  <si>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</si>
  <si>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</si>
  <si>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</si>
  <si>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</si>
  <si>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</si>
  <si>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</si>
  <si>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</si>
  <si>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</si>
  <si>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>指标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</si>
  <si>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</si>
  <si>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</si>
  <si>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</si>
  <si>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 xml:space="preserve">指标               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</si>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</sst>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1" fillId="0" borderId="0"/>
    <xf numFmtId="0" fontId="11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0" fontId="10" fillId="0" borderId="0" xfId="0" applyFont="1">
      <alignment vertical="center"/>
    </xf>
    <xf numFmtId="178" fontId="10" fillId="0" borderId="0" xfId="0" applyNumberFormat="1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E10" sqref="E10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 t="s">
        <v>10</v>
      </c>
      <c r="B11" s="164">
        <v>11</v>
      </c>
    </row>
    <row r="12" s="150" customFormat="1" ht="28.65" customHeight="1" spans="1:2">
      <c r="A12" s="163" t="s">
        <v>11</v>
      </c>
      <c r="B12" s="164">
        <v>12</v>
      </c>
    </row>
    <row r="13" s="150" customFormat="1" ht="28.65" customHeight="1" spans="1:2">
      <c r="A13" s="163" t="s">
        <v>12</v>
      </c>
      <c r="B13" s="164">
        <v>13</v>
      </c>
    </row>
    <row r="14" s="150" customFormat="1" ht="28.65" customHeight="1" spans="1:2">
      <c r="A14" s="163" t="s">
        <v>13</v>
      </c>
      <c r="B14" s="164">
        <v>14</v>
      </c>
    </row>
    <row r="15" s="150" customFormat="1" ht="28.65" customHeight="1" spans="1:2">
      <c r="A15" s="163" t="s">
        <v>14</v>
      </c>
      <c r="B15" s="164">
        <v>14</v>
      </c>
    </row>
    <row r="16" s="150" customFormat="1" ht="28.65" customHeight="1" spans="1:2">
      <c r="A16" s="163" t="s">
        <v>15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G14" sqref="G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129</v>
      </c>
      <c r="B1" s="2"/>
      <c r="C1" s="2"/>
    </row>
    <row r="2" ht="39.95" customHeight="1" spans="1:3">
      <c r="A2" s="3" t="s">
        <v>130</v>
      </c>
      <c r="B2" s="3"/>
      <c r="C2" s="3"/>
    </row>
    <row r="3" ht="21" customHeight="1" spans="1:3">
      <c r="A3" s="119" t="s">
        <v>23</v>
      </c>
      <c r="B3" s="119"/>
      <c r="C3" s="119"/>
    </row>
    <row r="4" ht="21" customHeight="1" spans="1:3">
      <c r="A4" s="75" t="s">
        <v>24</v>
      </c>
      <c r="B4" s="21" t="str">
        <f>产量5!C4</f>
        <v>1-9月</v>
      </c>
      <c r="C4" s="35" t="s">
        <v>26</v>
      </c>
    </row>
    <row r="5" ht="23" customHeight="1" spans="1:3">
      <c r="A5" s="109" t="s">
        <v>131</v>
      </c>
      <c r="B5" s="76">
        <v>3367785</v>
      </c>
      <c r="C5" s="110">
        <v>2.6</v>
      </c>
    </row>
    <row r="6" ht="23" customHeight="1" spans="1:3">
      <c r="A6" s="111" t="s">
        <v>132</v>
      </c>
      <c r="B6" s="76"/>
      <c r="C6" s="110"/>
    </row>
    <row r="7" ht="23" customHeight="1" spans="1:3">
      <c r="A7" s="111" t="s">
        <v>133</v>
      </c>
      <c r="B7" s="76">
        <v>2661119.46525</v>
      </c>
      <c r="C7" s="110">
        <v>2.6</v>
      </c>
    </row>
    <row r="8" ht="23" customHeight="1" spans="1:3">
      <c r="A8" s="111" t="s">
        <v>134</v>
      </c>
      <c r="B8" s="76">
        <v>706665.53475</v>
      </c>
      <c r="C8" s="110">
        <v>2.5</v>
      </c>
    </row>
    <row r="9" ht="23" customHeight="1" spans="1:3">
      <c r="A9" s="111" t="s">
        <v>135</v>
      </c>
      <c r="B9" s="76"/>
      <c r="C9" s="110"/>
    </row>
    <row r="10" ht="23" customHeight="1" spans="1:3">
      <c r="A10" s="111" t="s">
        <v>136</v>
      </c>
      <c r="B10" s="76">
        <v>2951525.3492925</v>
      </c>
      <c r="C10" s="110">
        <v>2.6</v>
      </c>
    </row>
    <row r="11" ht="23" customHeight="1" spans="1:3">
      <c r="A11" s="111" t="s">
        <v>137</v>
      </c>
      <c r="B11" s="76">
        <v>416259.6507075</v>
      </c>
      <c r="C11" s="110">
        <v>2.5</v>
      </c>
    </row>
    <row r="12" ht="23" customHeight="1" spans="1:3">
      <c r="A12" s="120" t="s">
        <v>138</v>
      </c>
      <c r="B12" s="69">
        <v>177.1</v>
      </c>
      <c r="C12" s="110">
        <v>3.1</v>
      </c>
    </row>
    <row r="13" ht="23" customHeight="1" spans="1:3">
      <c r="A13" s="111" t="s">
        <v>139</v>
      </c>
      <c r="B13" s="69">
        <v>149.3</v>
      </c>
      <c r="C13" s="110">
        <v>3.9</v>
      </c>
    </row>
    <row r="14" ht="23" customHeight="1" spans="1:3">
      <c r="A14" s="111" t="s">
        <v>140</v>
      </c>
      <c r="B14" s="69">
        <v>73.1</v>
      </c>
      <c r="C14" s="110">
        <v>22.7</v>
      </c>
    </row>
    <row r="15" ht="23" customHeight="1" spans="1:3">
      <c r="A15" s="111" t="s">
        <v>141</v>
      </c>
      <c r="B15" s="69">
        <v>76.2</v>
      </c>
      <c r="C15" s="110">
        <v>-9.4</v>
      </c>
    </row>
    <row r="16" ht="23" customHeight="1" spans="1:3">
      <c r="A16" s="121" t="s">
        <v>142</v>
      </c>
      <c r="B16" s="69">
        <v>39.6</v>
      </c>
      <c r="C16" s="110">
        <v>23.8</v>
      </c>
    </row>
    <row r="17" ht="23" customHeight="1" spans="1:3">
      <c r="A17" s="121" t="s">
        <v>143</v>
      </c>
      <c r="B17" s="69">
        <v>27.8</v>
      </c>
      <c r="C17" s="110">
        <v>-1.1</v>
      </c>
    </row>
    <row r="18" ht="23" customHeight="1" spans="1:3">
      <c r="A18" s="121" t="s">
        <v>140</v>
      </c>
      <c r="B18" s="69">
        <v>11.4</v>
      </c>
      <c r="C18" s="110">
        <v>25.5</v>
      </c>
    </row>
    <row r="19" ht="23" customHeight="1" spans="1:3">
      <c r="A19" s="121" t="s">
        <v>144</v>
      </c>
      <c r="B19" s="69">
        <v>16.4</v>
      </c>
      <c r="C19" s="110">
        <v>-12.9</v>
      </c>
    </row>
    <row r="20" ht="23" customHeight="1" spans="1:3">
      <c r="A20" s="121" t="s">
        <v>142</v>
      </c>
      <c r="B20" s="69">
        <v>10.6</v>
      </c>
      <c r="C20" s="110">
        <v>11</v>
      </c>
    </row>
    <row r="21" ht="23" customHeight="1" spans="1:3">
      <c r="A21" s="122" t="s">
        <v>145</v>
      </c>
      <c r="B21" s="114">
        <v>21416</v>
      </c>
      <c r="C21" s="115">
        <v>18.15</v>
      </c>
    </row>
    <row r="22" ht="26.1" customHeight="1" spans="1:3">
      <c r="A22" s="91" t="s">
        <v>146</v>
      </c>
      <c r="B22" s="91"/>
      <c r="C22" s="9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P11" sqref="P1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147</v>
      </c>
      <c r="B1" s="19"/>
      <c r="C1" s="19"/>
    </row>
    <row r="2" ht="39.95" customHeight="1" spans="1:3">
      <c r="A2" s="92" t="s">
        <v>148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1-9月</v>
      </c>
      <c r="C4" s="35" t="s">
        <v>26</v>
      </c>
    </row>
    <row r="5" ht="25.9" customHeight="1" spans="1:3">
      <c r="A5" s="109" t="s">
        <v>149</v>
      </c>
      <c r="B5" s="117">
        <v>673376</v>
      </c>
      <c r="C5" s="118">
        <v>30.4496741547784</v>
      </c>
    </row>
    <row r="6" ht="25.9" customHeight="1" spans="1:3">
      <c r="A6" s="109" t="s">
        <v>150</v>
      </c>
      <c r="B6" s="76">
        <v>2760138</v>
      </c>
      <c r="C6" s="110">
        <v>8.91529733573356</v>
      </c>
    </row>
    <row r="7" ht="25.9" customHeight="1" spans="1:3">
      <c r="A7" s="112" t="s">
        <v>151</v>
      </c>
      <c r="B7" s="76">
        <v>281993</v>
      </c>
      <c r="C7" s="110">
        <v>-1.18614609395258</v>
      </c>
    </row>
    <row r="8" ht="25.9" customHeight="1" spans="1:3">
      <c r="A8" s="112" t="s">
        <v>152</v>
      </c>
      <c r="B8" s="76">
        <v>555710</v>
      </c>
      <c r="C8" s="110">
        <v>5.67842540648474</v>
      </c>
    </row>
    <row r="9" ht="25.9" customHeight="1" spans="1:3">
      <c r="A9" s="112" t="s">
        <v>153</v>
      </c>
      <c r="B9" s="76">
        <v>12016</v>
      </c>
      <c r="C9" s="110">
        <v>53.0505668067762</v>
      </c>
    </row>
    <row r="10" ht="25.9" customHeight="1" spans="1:3">
      <c r="A10" s="112" t="s">
        <v>154</v>
      </c>
      <c r="B10" s="76">
        <v>23248</v>
      </c>
      <c r="C10" s="110">
        <v>18.4068452684119</v>
      </c>
    </row>
    <row r="11" ht="25.9" customHeight="1" spans="1:3">
      <c r="A11" s="112" t="s">
        <v>155</v>
      </c>
      <c r="B11" s="76">
        <v>505334</v>
      </c>
      <c r="C11" s="110">
        <v>-0.266635088861916</v>
      </c>
    </row>
    <row r="12" ht="25.9" customHeight="1" spans="1:3">
      <c r="A12" s="112" t="s">
        <v>156</v>
      </c>
      <c r="B12" s="76">
        <v>291795</v>
      </c>
      <c r="C12" s="110">
        <v>-7.79840429733786</v>
      </c>
    </row>
    <row r="13" ht="25.9" customHeight="1" spans="1:3">
      <c r="A13" s="112" t="s">
        <v>157</v>
      </c>
      <c r="B13" s="76">
        <v>31718</v>
      </c>
      <c r="C13" s="110">
        <v>26.1755111782958</v>
      </c>
    </row>
    <row r="14" ht="25.9" customHeight="1" spans="1:3">
      <c r="A14" s="112" t="s">
        <v>158</v>
      </c>
      <c r="B14" s="76">
        <v>126594</v>
      </c>
      <c r="C14" s="110">
        <v>14.9997274758816</v>
      </c>
    </row>
    <row r="15" ht="25.9" customHeight="1" spans="1:3">
      <c r="A15" s="111" t="s">
        <v>159</v>
      </c>
      <c r="B15" s="76">
        <v>364584</v>
      </c>
      <c r="C15" s="110">
        <v>39.9769638332182</v>
      </c>
    </row>
    <row r="16" ht="25.9" customHeight="1" spans="1:3">
      <c r="A16" s="111" t="s">
        <v>160</v>
      </c>
      <c r="B16" s="76">
        <v>113168</v>
      </c>
      <c r="C16" s="110">
        <v>15.1274695314249</v>
      </c>
    </row>
    <row r="17" ht="25.9" customHeight="1" spans="1:3">
      <c r="A17" s="111" t="s">
        <v>161</v>
      </c>
      <c r="B17" s="76">
        <v>34961</v>
      </c>
      <c r="C17" s="110">
        <v>33.8066442131047</v>
      </c>
    </row>
    <row r="18" ht="25.9" customHeight="1" spans="1:3">
      <c r="A18" s="111" t="s">
        <v>162</v>
      </c>
      <c r="B18" s="76">
        <v>118008</v>
      </c>
      <c r="C18" s="110">
        <v>-1.15837877226927</v>
      </c>
    </row>
    <row r="19" ht="25.9" customHeight="1" spans="1:3">
      <c r="A19" s="113" t="s">
        <v>163</v>
      </c>
      <c r="B19" s="114">
        <v>32060</v>
      </c>
      <c r="C19" s="115">
        <v>-15.4290537866997</v>
      </c>
    </row>
    <row r="20" ht="30.95" customHeight="1" spans="1:3">
      <c r="A20" s="116" t="s">
        <v>164</v>
      </c>
      <c r="B20" s="116"/>
      <c r="C20" s="116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P15" sqref="P15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165</v>
      </c>
      <c r="B1" s="2"/>
      <c r="C1" s="2"/>
    </row>
    <row r="2" ht="39.95" customHeight="1" spans="1:3">
      <c r="A2" s="92" t="s">
        <v>166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1-9月</v>
      </c>
      <c r="C4" s="35" t="s">
        <v>26</v>
      </c>
    </row>
    <row r="5" ht="18" customHeight="1" spans="1:3">
      <c r="A5" s="109" t="s">
        <v>167</v>
      </c>
      <c r="B5" s="76">
        <v>771057</v>
      </c>
      <c r="C5" s="110">
        <v>7.96486570499626</v>
      </c>
    </row>
    <row r="6" ht="18" customHeight="1" spans="1:3">
      <c r="A6" s="111" t="s">
        <v>168</v>
      </c>
      <c r="B6" s="76">
        <v>758127</v>
      </c>
      <c r="C6" s="110">
        <v>8.1257585719522</v>
      </c>
    </row>
    <row r="7" ht="18" customHeight="1" spans="1:3">
      <c r="A7" s="112" t="s">
        <v>169</v>
      </c>
      <c r="B7" s="76">
        <v>351977</v>
      </c>
      <c r="C7" s="110">
        <v>8.01512310539221</v>
      </c>
    </row>
    <row r="8" ht="18" customHeight="1" spans="1:3">
      <c r="A8" s="112" t="s">
        <v>170</v>
      </c>
      <c r="B8" s="76">
        <v>136998</v>
      </c>
      <c r="C8" s="110">
        <v>0.363364639345944</v>
      </c>
    </row>
    <row r="9" ht="18" customHeight="1" spans="1:3">
      <c r="A9" s="112" t="s">
        <v>171</v>
      </c>
      <c r="B9" s="76">
        <v>269152</v>
      </c>
      <c r="C9" s="110">
        <v>12.7139937686355</v>
      </c>
    </row>
    <row r="10" ht="18" customHeight="1" spans="1:3">
      <c r="A10" s="111" t="s">
        <v>172</v>
      </c>
      <c r="B10" s="76">
        <v>385256</v>
      </c>
      <c r="C10" s="110">
        <v>11.6917153724835</v>
      </c>
    </row>
    <row r="11" ht="18" customHeight="1" spans="1:3">
      <c r="A11" s="111" t="s">
        <v>173</v>
      </c>
      <c r="B11" s="76">
        <v>39078</v>
      </c>
      <c r="C11" s="110">
        <v>1.14924677744991</v>
      </c>
    </row>
    <row r="12" ht="18" customHeight="1" spans="1:3">
      <c r="A12" s="111" t="s">
        <v>174</v>
      </c>
      <c r="B12" s="76">
        <v>133161</v>
      </c>
      <c r="C12" s="110">
        <v>8.69575864433343</v>
      </c>
    </row>
    <row r="13" ht="18" customHeight="1" spans="1:3">
      <c r="A13" s="111" t="s">
        <v>175</v>
      </c>
      <c r="B13" s="76">
        <v>39950</v>
      </c>
      <c r="C13" s="110">
        <v>24.7385018890311</v>
      </c>
    </row>
    <row r="14" ht="18" customHeight="1" spans="1:3">
      <c r="A14" s="111" t="s">
        <v>176</v>
      </c>
      <c r="B14" s="76">
        <v>6327</v>
      </c>
      <c r="C14" s="110">
        <v>173.540856031128</v>
      </c>
    </row>
    <row r="15" ht="18" customHeight="1" spans="1:3">
      <c r="A15" s="111" t="s">
        <v>177</v>
      </c>
      <c r="B15" s="76">
        <v>5211</v>
      </c>
      <c r="C15" s="110">
        <v>33.2736572890026</v>
      </c>
    </row>
    <row r="16" ht="18" customHeight="1" spans="1:3">
      <c r="A16" s="111" t="s">
        <v>178</v>
      </c>
      <c r="B16" s="76">
        <v>24693</v>
      </c>
      <c r="C16" s="110">
        <v>9.39659755449229</v>
      </c>
    </row>
    <row r="17" ht="18" customHeight="1" spans="1:3">
      <c r="A17" s="111" t="s">
        <v>179</v>
      </c>
      <c r="B17" s="76">
        <v>8246</v>
      </c>
      <c r="C17" s="110">
        <v>3.29450081423024</v>
      </c>
    </row>
    <row r="18" ht="18" customHeight="1" spans="1:3">
      <c r="A18" s="111" t="s">
        <v>180</v>
      </c>
      <c r="B18" s="76">
        <v>31449</v>
      </c>
      <c r="C18" s="110">
        <v>-14.394207474753</v>
      </c>
    </row>
    <row r="19" ht="18" customHeight="1" spans="1:3">
      <c r="A19" s="111" t="s">
        <v>181</v>
      </c>
      <c r="B19" s="76">
        <v>13029</v>
      </c>
      <c r="C19" s="110">
        <v>58.9096231247713</v>
      </c>
    </row>
    <row r="20" ht="18" customHeight="1" spans="1:3">
      <c r="A20" s="111" t="s">
        <v>182</v>
      </c>
      <c r="B20" s="76">
        <v>10219</v>
      </c>
      <c r="C20" s="110">
        <v>1.24838997324879</v>
      </c>
    </row>
    <row r="21" ht="18" customHeight="1" spans="1:3">
      <c r="A21" s="111" t="s">
        <v>183</v>
      </c>
      <c r="B21" s="76">
        <v>15955</v>
      </c>
      <c r="C21" s="110">
        <v>-26.1479355674875</v>
      </c>
    </row>
    <row r="22" ht="18" customHeight="1" spans="1:3">
      <c r="A22" s="111" t="s">
        <v>184</v>
      </c>
      <c r="B22" s="76">
        <v>19926</v>
      </c>
      <c r="C22" s="110">
        <v>7.49892101855848</v>
      </c>
    </row>
    <row r="23" ht="18" customHeight="1" spans="1:3">
      <c r="A23" s="111" t="s">
        <v>185</v>
      </c>
      <c r="B23" s="76">
        <v>25108</v>
      </c>
      <c r="C23" s="110">
        <v>-17.8241801400799</v>
      </c>
    </row>
    <row r="24" ht="18" customHeight="1" spans="1:3">
      <c r="A24" s="111" t="s">
        <v>186</v>
      </c>
      <c r="B24" s="76">
        <v>511</v>
      </c>
      <c r="C24" s="110">
        <v>-2.29445506692161</v>
      </c>
    </row>
    <row r="25" ht="18" customHeight="1" spans="1:3">
      <c r="A25" s="111" t="s">
        <v>187</v>
      </c>
      <c r="B25" s="76">
        <v>8</v>
      </c>
      <c r="C25" s="110">
        <v>-75</v>
      </c>
    </row>
    <row r="26" ht="18" customHeight="1" spans="1:3">
      <c r="A26" s="113" t="s">
        <v>188</v>
      </c>
      <c r="B26" s="114">
        <v>12930</v>
      </c>
      <c r="C26" s="115">
        <v>-0.698871054450503</v>
      </c>
    </row>
    <row r="27" ht="23.45" customHeight="1" spans="1:3">
      <c r="A27" s="116" t="s">
        <v>189</v>
      </c>
      <c r="B27" s="116"/>
      <c r="C27" s="116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O13" sqref="O13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190</v>
      </c>
      <c r="B1" s="53"/>
      <c r="C1" s="53"/>
    </row>
    <row r="2" ht="39.95" customHeight="1" spans="1:3">
      <c r="A2" s="92" t="s">
        <v>191</v>
      </c>
      <c r="B2" s="92"/>
      <c r="C2" s="92"/>
    </row>
    <row r="3" ht="21" customHeight="1" spans="1:3">
      <c r="A3" s="93" t="s">
        <v>192</v>
      </c>
      <c r="B3" s="93"/>
      <c r="C3" s="93"/>
    </row>
    <row r="4" ht="21" customHeight="1" spans="1:3">
      <c r="A4" s="94" t="s">
        <v>24</v>
      </c>
      <c r="B4" s="95" t="s">
        <v>193</v>
      </c>
      <c r="C4" s="96" t="s">
        <v>26</v>
      </c>
    </row>
    <row r="5" ht="21" customHeight="1" spans="1:3">
      <c r="A5" s="97" t="s">
        <v>194</v>
      </c>
      <c r="B5" s="98">
        <v>1969.8568375524</v>
      </c>
      <c r="C5" s="99">
        <v>7.73</v>
      </c>
    </row>
    <row r="6" ht="21" customHeight="1" spans="1:3">
      <c r="A6" s="100" t="s">
        <v>195</v>
      </c>
      <c r="B6" s="101">
        <v>1956.7119070833</v>
      </c>
      <c r="C6" s="102">
        <v>7.81</v>
      </c>
    </row>
    <row r="7" ht="21" customHeight="1" spans="1:3">
      <c r="A7" s="100" t="s">
        <v>196</v>
      </c>
      <c r="B7" s="101">
        <v>1445.7977963803</v>
      </c>
      <c r="C7" s="102">
        <v>8.96</v>
      </c>
    </row>
    <row r="8" ht="21" customHeight="1" spans="1:3">
      <c r="A8" s="100" t="s">
        <v>197</v>
      </c>
      <c r="B8" s="101">
        <v>199.5822794907</v>
      </c>
      <c r="C8" s="102">
        <v>10.22</v>
      </c>
    </row>
    <row r="9" ht="21" customHeight="1" spans="1:3">
      <c r="A9" s="100" t="s">
        <v>198</v>
      </c>
      <c r="B9" s="101">
        <v>271.6154168854</v>
      </c>
      <c r="C9" s="102">
        <v>-1.89</v>
      </c>
    </row>
    <row r="10" ht="21" customHeight="1" spans="1:3">
      <c r="A10" s="100" t="s">
        <v>199</v>
      </c>
      <c r="B10" s="101">
        <v>22.1217432409</v>
      </c>
      <c r="C10" s="102">
        <v>-25</v>
      </c>
    </row>
    <row r="11" ht="21" customHeight="1" spans="1:3">
      <c r="A11" s="100" t="s">
        <v>200</v>
      </c>
      <c r="B11" s="101">
        <v>17.594671086</v>
      </c>
      <c r="C11" s="102">
        <v>3253.31</v>
      </c>
    </row>
    <row r="12" ht="21" customHeight="1" spans="1:3">
      <c r="A12" s="100" t="s">
        <v>201</v>
      </c>
      <c r="B12" s="101">
        <v>13.1449304691</v>
      </c>
      <c r="C12" s="102">
        <v>-3.12</v>
      </c>
    </row>
    <row r="13" ht="21" customHeight="1" spans="1:3">
      <c r="A13" s="103" t="s">
        <v>202</v>
      </c>
      <c r="B13" s="101">
        <v>1907.8944675481</v>
      </c>
      <c r="C13" s="102">
        <v>2.47</v>
      </c>
    </row>
    <row r="14" ht="21" customHeight="1" spans="1:3">
      <c r="A14" s="100" t="s">
        <v>203</v>
      </c>
      <c r="B14" s="101">
        <v>1904.6354075393</v>
      </c>
      <c r="C14" s="102">
        <v>2.45</v>
      </c>
    </row>
    <row r="15" ht="21" customHeight="1" spans="1:3">
      <c r="A15" s="100" t="s">
        <v>204</v>
      </c>
      <c r="B15" s="101">
        <v>1182.4484796</v>
      </c>
      <c r="C15" s="102">
        <v>0.26</v>
      </c>
    </row>
    <row r="16" ht="21" customHeight="1" spans="1:3">
      <c r="A16" s="100" t="s">
        <v>205</v>
      </c>
      <c r="B16" s="101">
        <v>70.1458638905</v>
      </c>
      <c r="C16" s="102">
        <v>-7.07</v>
      </c>
    </row>
    <row r="17" ht="21" customHeight="1" spans="1:3">
      <c r="A17" s="100" t="s">
        <v>206</v>
      </c>
      <c r="B17" s="101">
        <v>1112.3026157095</v>
      </c>
      <c r="C17" s="102">
        <v>0.76</v>
      </c>
    </row>
    <row r="18" ht="21" customHeight="1" spans="1:3">
      <c r="A18" s="100" t="s">
        <v>207</v>
      </c>
      <c r="B18" s="101">
        <v>722.1869279393</v>
      </c>
      <c r="C18" s="102">
        <v>6.23</v>
      </c>
    </row>
    <row r="19" ht="21" customHeight="1" spans="1:3">
      <c r="A19" s="104" t="s">
        <v>205</v>
      </c>
      <c r="B19" s="101">
        <v>131.7122354622</v>
      </c>
      <c r="C19" s="102">
        <v>-0.78</v>
      </c>
    </row>
    <row r="20" ht="21" customHeight="1" spans="1:3">
      <c r="A20" s="104" t="s">
        <v>206</v>
      </c>
      <c r="B20" s="101">
        <v>522.7952527644</v>
      </c>
      <c r="C20" s="102">
        <v>7.72</v>
      </c>
    </row>
    <row r="21" ht="21" customHeight="1" spans="1:3">
      <c r="A21" s="104" t="s">
        <v>208</v>
      </c>
      <c r="B21" s="101"/>
      <c r="C21" s="102"/>
    </row>
    <row r="22" ht="21" customHeight="1" spans="1:3">
      <c r="A22" s="105" t="s">
        <v>209</v>
      </c>
      <c r="B22" s="106">
        <v>3.2590600088</v>
      </c>
      <c r="C22" s="107">
        <v>19.21</v>
      </c>
    </row>
    <row r="23" ht="21" customHeight="1" spans="1:3">
      <c r="A23" s="108" t="s">
        <v>210</v>
      </c>
      <c r="B23" s="108"/>
      <c r="C23" s="108"/>
    </row>
    <row r="24" ht="21" customHeight="1" spans="1:3">
      <c r="A24" s="108"/>
      <c r="B24" s="108"/>
      <c r="C24" s="108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P9" sqref="P9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211</v>
      </c>
      <c r="B1" s="2"/>
      <c r="C1" s="2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75" t="s">
        <v>24</v>
      </c>
      <c r="B4" s="21" t="str">
        <f>产量5!C4</f>
        <v>1-9月</v>
      </c>
      <c r="C4" s="35" t="s">
        <v>26</v>
      </c>
    </row>
    <row r="5" ht="43.7" customHeight="1" spans="1:4">
      <c r="A5" s="82" t="s">
        <v>214</v>
      </c>
      <c r="B5" s="83">
        <v>1153036.191109</v>
      </c>
      <c r="C5" s="84">
        <v>14.9886253019014</v>
      </c>
      <c r="D5" s="32"/>
    </row>
    <row r="6" ht="43.7" customHeight="1" spans="1:4">
      <c r="A6" s="85" t="s">
        <v>215</v>
      </c>
      <c r="B6" s="83">
        <v>934024.013604</v>
      </c>
      <c r="C6" s="84">
        <v>18.4247354260511</v>
      </c>
      <c r="D6" s="32"/>
    </row>
    <row r="7" ht="43.7" customHeight="1" spans="1:4">
      <c r="A7" s="85" t="s">
        <v>216</v>
      </c>
      <c r="B7" s="83">
        <v>21231.9153</v>
      </c>
      <c r="C7" s="84">
        <v>15.6991634282815</v>
      </c>
      <c r="D7" s="32"/>
    </row>
    <row r="8" ht="43.7" customHeight="1" spans="1:4">
      <c r="A8" s="85" t="s">
        <v>217</v>
      </c>
      <c r="B8" s="83">
        <v>621575.414413</v>
      </c>
      <c r="C8" s="84">
        <v>21.4602319500492</v>
      </c>
      <c r="D8" s="32"/>
    </row>
    <row r="9" ht="43.7" customHeight="1" spans="1:4">
      <c r="A9" s="85" t="s">
        <v>218</v>
      </c>
      <c r="B9" s="86">
        <v>616245.770513</v>
      </c>
      <c r="C9" s="87">
        <v>22.3405037646332</v>
      </c>
      <c r="D9" s="32"/>
    </row>
    <row r="10" ht="43.7" customHeight="1" spans="1:4">
      <c r="A10" s="85" t="s">
        <v>219</v>
      </c>
      <c r="B10" s="86">
        <v>291216.683891</v>
      </c>
      <c r="C10" s="87">
        <v>12.6111866834624</v>
      </c>
      <c r="D10" s="32"/>
    </row>
    <row r="11" ht="43.7" customHeight="1" spans="1:4">
      <c r="A11" s="85" t="s">
        <v>220</v>
      </c>
      <c r="B11" s="86">
        <v>219012.177505</v>
      </c>
      <c r="C11" s="87">
        <v>2.32660526855422</v>
      </c>
      <c r="D11" s="32"/>
    </row>
    <row r="12" ht="43.7" customHeight="1" spans="1:4">
      <c r="A12" s="85" t="s">
        <v>221</v>
      </c>
      <c r="B12" s="86">
        <v>110952.287315</v>
      </c>
      <c r="C12" s="87">
        <v>2.42125569404517</v>
      </c>
      <c r="D12" s="32"/>
    </row>
    <row r="13" ht="43.7" customHeight="1" spans="1:4">
      <c r="A13" s="88" t="s">
        <v>222</v>
      </c>
      <c r="B13" s="89">
        <v>108059.89019</v>
      </c>
      <c r="C13" s="90">
        <v>2.22960322410435</v>
      </c>
      <c r="D13" s="32"/>
    </row>
    <row r="14" ht="21" customHeight="1" spans="1:3">
      <c r="A14" s="91" t="s">
        <v>223</v>
      </c>
      <c r="B14" s="91"/>
      <c r="C14" s="91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P9" sqref="P9"/>
    </sheetView>
  </sheetViews>
  <sheetFormatPr defaultColWidth="9" defaultRowHeight="14.25" outlineLevelCol="2"/>
  <cols>
    <col min="1" max="1" width="22.3833333333333" customWidth="1"/>
    <col min="2" max="3" width="9.25833333333333" customWidth="1"/>
    <col min="4" max="4" width="9" style="33"/>
  </cols>
  <sheetData>
    <row r="1" ht="21" customHeight="1" spans="1:3">
      <c r="A1" s="19" t="s">
        <v>224</v>
      </c>
      <c r="B1" s="53"/>
      <c r="C1" s="53"/>
    </row>
    <row r="2" ht="39.95" customHeight="1" spans="1:3">
      <c r="A2" s="3" t="s">
        <v>225</v>
      </c>
      <c r="B2" s="3"/>
      <c r="C2" s="3"/>
    </row>
    <row r="3" ht="21" customHeight="1" spans="1:3">
      <c r="A3" s="4" t="s">
        <v>226</v>
      </c>
      <c r="B3" s="4"/>
      <c r="C3" s="4"/>
    </row>
    <row r="4" ht="22" customHeight="1" spans="1:3">
      <c r="A4" s="65" t="s">
        <v>24</v>
      </c>
      <c r="B4" s="66" t="s">
        <v>227</v>
      </c>
      <c r="C4" s="67" t="s">
        <v>228</v>
      </c>
    </row>
    <row r="5" ht="22" customHeight="1" spans="1:3">
      <c r="A5" s="68" t="s">
        <v>229</v>
      </c>
      <c r="B5" s="69">
        <v>98.32193706</v>
      </c>
      <c r="C5" s="70">
        <v>99.18973428</v>
      </c>
    </row>
    <row r="6" ht="22" customHeight="1" spans="1:3">
      <c r="A6" s="68" t="s">
        <v>230</v>
      </c>
      <c r="B6" s="69">
        <v>99.18758319</v>
      </c>
      <c r="C6" s="70">
        <v>99.58957404</v>
      </c>
    </row>
    <row r="7" ht="22" customHeight="1" spans="1:3">
      <c r="A7" s="68" t="s">
        <v>231</v>
      </c>
      <c r="B7" s="69">
        <v>97.87984718</v>
      </c>
      <c r="C7" s="70">
        <v>98.98327714</v>
      </c>
    </row>
    <row r="8" ht="22" customHeight="1" spans="1:3">
      <c r="A8" s="71" t="s">
        <v>232</v>
      </c>
      <c r="B8" s="69">
        <v>95.71046436</v>
      </c>
      <c r="C8" s="70">
        <v>98.73760146</v>
      </c>
    </row>
    <row r="9" ht="22" customHeight="1" spans="1:3">
      <c r="A9" s="71" t="s">
        <v>233</v>
      </c>
      <c r="B9" s="69">
        <v>106.32071143</v>
      </c>
      <c r="C9" s="70">
        <v>101.10205731</v>
      </c>
    </row>
    <row r="10" ht="22" customHeight="1" spans="1:3">
      <c r="A10" s="71" t="s">
        <v>234</v>
      </c>
      <c r="B10" s="69">
        <v>98.41966417</v>
      </c>
      <c r="C10" s="70">
        <v>98.8891345</v>
      </c>
    </row>
    <row r="11" ht="22" customHeight="1" spans="1:3">
      <c r="A11" s="71" t="s">
        <v>235</v>
      </c>
      <c r="B11" s="69">
        <v>102.68641227</v>
      </c>
      <c r="C11" s="70">
        <v>100.93013078</v>
      </c>
    </row>
    <row r="12" ht="22" customHeight="1" spans="1:3">
      <c r="A12" s="71" t="s">
        <v>236</v>
      </c>
      <c r="B12" s="69">
        <v>97.37008362</v>
      </c>
      <c r="C12" s="70">
        <v>97.03697709</v>
      </c>
    </row>
    <row r="13" ht="22" customHeight="1" spans="1:3">
      <c r="A13" s="71" t="s">
        <v>237</v>
      </c>
      <c r="B13" s="69">
        <v>99.27300096</v>
      </c>
      <c r="C13" s="70">
        <v>99.9234124</v>
      </c>
    </row>
    <row r="14" ht="22" customHeight="1" spans="1:3">
      <c r="A14" s="71" t="s">
        <v>238</v>
      </c>
      <c r="B14" s="69">
        <v>99.97118735</v>
      </c>
      <c r="C14" s="70">
        <v>99.84442973</v>
      </c>
    </row>
    <row r="15" ht="22" customHeight="1" spans="1:3">
      <c r="A15" s="72" t="s">
        <v>239</v>
      </c>
      <c r="B15" s="73">
        <v>107.68230507</v>
      </c>
      <c r="C15" s="74">
        <v>105.62484731</v>
      </c>
    </row>
    <row r="16" ht="22" customHeight="1" spans="1:3">
      <c r="A16" s="4" t="s">
        <v>240</v>
      </c>
      <c r="B16" s="4"/>
      <c r="C16" s="4"/>
    </row>
    <row r="17" ht="22" customHeight="1" spans="1:3">
      <c r="A17" s="75" t="s">
        <v>24</v>
      </c>
      <c r="B17" s="21" t="str">
        <f>GDP、农业3!$B$4</f>
        <v>1-9月</v>
      </c>
      <c r="C17" s="35" t="s">
        <v>26</v>
      </c>
    </row>
    <row r="18" ht="22" customHeight="1" spans="1:3">
      <c r="A18" s="68" t="s">
        <v>241</v>
      </c>
      <c r="B18" s="76">
        <v>23142.7925921272</v>
      </c>
      <c r="C18" s="70">
        <v>5.45147817207077</v>
      </c>
    </row>
    <row r="19" ht="22" customHeight="1" spans="1:3">
      <c r="A19" s="77" t="s">
        <v>242</v>
      </c>
      <c r="B19" s="76">
        <v>27686.8604953468</v>
      </c>
      <c r="C19" s="70">
        <v>4.41222678774162</v>
      </c>
    </row>
    <row r="20" ht="22" customHeight="1" spans="1:3">
      <c r="A20" s="78" t="s">
        <v>243</v>
      </c>
      <c r="B20" s="79">
        <v>18080.6603154406</v>
      </c>
      <c r="C20" s="80">
        <v>6.33916239861763</v>
      </c>
    </row>
    <row r="21" ht="42" customHeight="1" spans="1:3">
      <c r="A21" s="81" t="s">
        <v>244</v>
      </c>
      <c r="B21" s="81"/>
      <c r="C21" s="81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Q19" sqref="Q19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245</v>
      </c>
      <c r="B1" s="2"/>
      <c r="C1" s="2"/>
    </row>
    <row r="2" ht="39.95" customHeight="1" spans="1:3">
      <c r="A2" s="45" t="s">
        <v>22</v>
      </c>
      <c r="B2" s="45"/>
      <c r="C2" s="45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246</v>
      </c>
      <c r="B4" s="21" t="str">
        <f>GDP、农业3!$B$4</f>
        <v>1-9月</v>
      </c>
      <c r="C4" s="20" t="s">
        <v>26</v>
      </c>
    </row>
    <row r="5" ht="19" customHeight="1" spans="1:4">
      <c r="A5" s="60" t="s">
        <v>27</v>
      </c>
      <c r="B5" s="61">
        <v>10317588.8273048</v>
      </c>
      <c r="C5" s="62">
        <v>3.8</v>
      </c>
      <c r="D5" s="33"/>
    </row>
    <row r="6" ht="19" customHeight="1" spans="1:3">
      <c r="A6" s="11" t="s">
        <v>247</v>
      </c>
      <c r="B6" s="61">
        <v>4249828.11187806</v>
      </c>
      <c r="C6" s="62">
        <v>2.7</v>
      </c>
    </row>
    <row r="7" s="59" customFormat="1" ht="19" customHeight="1" spans="1:3">
      <c r="A7" s="11" t="s">
        <v>248</v>
      </c>
      <c r="B7" s="61">
        <v>2429276.93378513</v>
      </c>
      <c r="C7" s="62">
        <v>4.6</v>
      </c>
    </row>
    <row r="8" ht="19" customHeight="1" spans="1:3">
      <c r="A8" s="11" t="s">
        <v>249</v>
      </c>
      <c r="B8" s="61">
        <v>1382589.21168296</v>
      </c>
      <c r="C8" s="62">
        <v>5.1</v>
      </c>
    </row>
    <row r="9" ht="19" customHeight="1" spans="1:3">
      <c r="A9" s="11" t="s">
        <v>250</v>
      </c>
      <c r="B9" s="61">
        <v>1001597.85432504</v>
      </c>
      <c r="C9" s="62">
        <v>5.4</v>
      </c>
    </row>
    <row r="10" ht="19" customHeight="1" spans="1:3">
      <c r="A10" s="11" t="s">
        <v>251</v>
      </c>
      <c r="B10" s="61">
        <v>1362296.55271767</v>
      </c>
      <c r="C10" s="62">
        <v>4.5</v>
      </c>
    </row>
    <row r="11" ht="19" customHeight="1" spans="1:3">
      <c r="A11" s="11" t="s">
        <v>252</v>
      </c>
      <c r="B11" s="61">
        <v>1473957.66407048</v>
      </c>
      <c r="C11" s="62">
        <v>3.3</v>
      </c>
    </row>
    <row r="12" s="59" customFormat="1" ht="19" customHeight="1" spans="1:3">
      <c r="A12" s="11" t="s">
        <v>253</v>
      </c>
      <c r="B12" s="61">
        <v>1193548.37424454</v>
      </c>
      <c r="C12" s="62">
        <v>4.6</v>
      </c>
    </row>
    <row r="13" ht="19" customHeight="1" spans="1:3">
      <c r="A13" s="11" t="s">
        <v>254</v>
      </c>
      <c r="B13" s="61">
        <v>847319.432630589</v>
      </c>
      <c r="C13" s="62">
        <v>5</v>
      </c>
    </row>
    <row r="14" ht="19" customHeight="1" spans="1:3">
      <c r="A14" s="11" t="s">
        <v>255</v>
      </c>
      <c r="B14" s="61">
        <v>512852.59351253</v>
      </c>
      <c r="C14" s="62">
        <v>3.6</v>
      </c>
    </row>
    <row r="15" ht="19" customHeight="1" spans="1:3">
      <c r="A15" s="60" t="s">
        <v>31</v>
      </c>
      <c r="B15" s="61">
        <v>1873735.65</v>
      </c>
      <c r="C15" s="62">
        <v>5.27</v>
      </c>
    </row>
    <row r="16" ht="19" customHeight="1" spans="1:3">
      <c r="A16" s="11" t="s">
        <v>247</v>
      </c>
      <c r="B16" s="61">
        <v>42010.2</v>
      </c>
      <c r="C16" s="62">
        <v>6.97199999999999</v>
      </c>
    </row>
    <row r="17" s="59" customFormat="1" ht="19" customHeight="1" spans="1:3">
      <c r="A17" s="11" t="s">
        <v>248</v>
      </c>
      <c r="B17" s="61">
        <v>40719.7867909121</v>
      </c>
      <c r="C17" s="62">
        <v>7.236614696262</v>
      </c>
    </row>
    <row r="18" ht="19" customHeight="1" spans="1:3">
      <c r="A18" s="11" t="s">
        <v>249</v>
      </c>
      <c r="B18" s="61">
        <v>404303.69</v>
      </c>
      <c r="C18" s="62">
        <v>7.60599999999999</v>
      </c>
    </row>
    <row r="19" ht="19" customHeight="1" spans="1:3">
      <c r="A19" s="11" t="s">
        <v>250</v>
      </c>
      <c r="B19" s="61">
        <v>272163.49</v>
      </c>
      <c r="C19" s="62">
        <v>3.723</v>
      </c>
    </row>
    <row r="20" ht="19" customHeight="1" spans="1:3">
      <c r="A20" s="11" t="s">
        <v>251</v>
      </c>
      <c r="B20" s="61">
        <v>324726.1</v>
      </c>
      <c r="C20" s="62">
        <v>4.07599999999999</v>
      </c>
    </row>
    <row r="21" ht="19" customHeight="1" spans="1:3">
      <c r="A21" s="11" t="s">
        <v>252</v>
      </c>
      <c r="B21" s="61">
        <v>519989.95</v>
      </c>
      <c r="C21" s="62">
        <v>4.161</v>
      </c>
    </row>
    <row r="22" s="59" customFormat="1" ht="19" customHeight="1" spans="1:3">
      <c r="A22" s="11" t="s">
        <v>253</v>
      </c>
      <c r="B22" s="61">
        <v>459765.49</v>
      </c>
      <c r="C22" s="62">
        <v>4.187778371717</v>
      </c>
    </row>
    <row r="23" ht="19" customHeight="1" spans="1:3">
      <c r="A23" s="11" t="s">
        <v>254</v>
      </c>
      <c r="B23" s="61">
        <v>309578.16</v>
      </c>
      <c r="C23" s="62">
        <v>6.8</v>
      </c>
    </row>
    <row r="24" ht="19" customHeight="1" spans="1:3">
      <c r="A24" s="14" t="s">
        <v>255</v>
      </c>
      <c r="B24" s="63">
        <v>61513.6304283461</v>
      </c>
      <c r="C24" s="64">
        <v>3.862568722584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P17" sqref="P17"/>
    </sheetView>
  </sheetViews>
  <sheetFormatPr defaultColWidth="9" defaultRowHeight="14.25" outlineLevelCol="4"/>
  <cols>
    <col min="1" max="1" width="31.625" customWidth="1"/>
    <col min="2" max="2" width="9.25833333333333" customWidth="1"/>
    <col min="3" max="3" width="12.8916666666667" style="51"/>
    <col min="5" max="5" width="11.725"/>
  </cols>
  <sheetData>
    <row r="1" ht="21" customHeight="1" spans="1:2">
      <c r="A1" s="19" t="s">
        <v>256</v>
      </c>
      <c r="B1" s="53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257</v>
      </c>
      <c r="B4" s="35" t="s">
        <v>26</v>
      </c>
    </row>
    <row r="5" ht="18.75" customHeight="1" spans="1:2">
      <c r="A5" s="54" t="s">
        <v>40</v>
      </c>
      <c r="B5" s="55">
        <v>688</v>
      </c>
    </row>
    <row r="6" ht="18.75" customHeight="1" spans="1:2">
      <c r="A6" s="56" t="s">
        <v>247</v>
      </c>
      <c r="B6" s="55">
        <v>271</v>
      </c>
    </row>
    <row r="7" ht="18.75" customHeight="1" spans="1:2">
      <c r="A7" s="56" t="s">
        <v>248</v>
      </c>
      <c r="B7" s="55">
        <v>102</v>
      </c>
    </row>
    <row r="8" ht="18.75" customHeight="1" spans="1:2">
      <c r="A8" s="56" t="s">
        <v>258</v>
      </c>
      <c r="B8" s="55">
        <v>169</v>
      </c>
    </row>
    <row r="9" ht="18.75" customHeight="1" spans="1:2">
      <c r="A9" s="56" t="s">
        <v>249</v>
      </c>
      <c r="B9" s="55">
        <v>123</v>
      </c>
    </row>
    <row r="10" ht="18.75" customHeight="1" spans="1:2">
      <c r="A10" s="56" t="s">
        <v>250</v>
      </c>
      <c r="B10" s="55">
        <v>51</v>
      </c>
    </row>
    <row r="11" ht="18.75" customHeight="1" spans="1:2">
      <c r="A11" s="56" t="s">
        <v>251</v>
      </c>
      <c r="B11" s="55">
        <v>73</v>
      </c>
    </row>
    <row r="12" ht="18.75" customHeight="1" spans="1:2">
      <c r="A12" s="56" t="s">
        <v>252</v>
      </c>
      <c r="B12" s="55">
        <v>109</v>
      </c>
    </row>
    <row r="13" ht="18.75" customHeight="1" spans="1:2">
      <c r="A13" s="56" t="s">
        <v>253</v>
      </c>
      <c r="B13" s="55">
        <v>58</v>
      </c>
    </row>
    <row r="14" ht="18.75" customHeight="1" spans="1:2">
      <c r="A14" s="56" t="s">
        <v>254</v>
      </c>
      <c r="B14" s="55">
        <v>61</v>
      </c>
    </row>
    <row r="15" ht="18.75" customHeight="1" spans="1:2">
      <c r="A15" s="56" t="s">
        <v>255</v>
      </c>
      <c r="B15" s="55">
        <v>51</v>
      </c>
    </row>
    <row r="16" ht="18.75" customHeight="1" spans="1:3">
      <c r="A16" s="54" t="s">
        <v>41</v>
      </c>
      <c r="B16" s="27">
        <v>4.5</v>
      </c>
      <c r="C16" s="49"/>
    </row>
    <row r="17" ht="18.75" customHeight="1" spans="1:5">
      <c r="A17" s="56" t="s">
        <v>247</v>
      </c>
      <c r="B17" s="27">
        <v>5.2</v>
      </c>
      <c r="E17" s="33"/>
    </row>
    <row r="18" ht="18.75" customHeight="1" spans="1:5">
      <c r="A18" s="56" t="s">
        <v>248</v>
      </c>
      <c r="B18" s="27">
        <v>14.3</v>
      </c>
      <c r="C18" s="49"/>
      <c r="E18" s="33"/>
    </row>
    <row r="19" ht="18.75" customHeight="1" spans="1:5">
      <c r="A19" s="56" t="s">
        <v>258</v>
      </c>
      <c r="B19" s="27">
        <v>0.4</v>
      </c>
      <c r="E19" s="33"/>
    </row>
    <row r="20" ht="18.75" customHeight="1" spans="1:5">
      <c r="A20" s="56" t="s">
        <v>249</v>
      </c>
      <c r="B20" s="27">
        <v>3.5</v>
      </c>
      <c r="E20" s="33"/>
    </row>
    <row r="21" ht="18.75" customHeight="1" spans="1:5">
      <c r="A21" s="56" t="s">
        <v>250</v>
      </c>
      <c r="B21" s="27">
        <v>10.4</v>
      </c>
      <c r="E21" s="33"/>
    </row>
    <row r="22" ht="18.75" customHeight="1" spans="1:5">
      <c r="A22" s="56" t="s">
        <v>251</v>
      </c>
      <c r="B22" s="27">
        <v>12.2</v>
      </c>
      <c r="E22" s="33"/>
    </row>
    <row r="23" ht="18.75" customHeight="1" spans="1:5">
      <c r="A23" s="56" t="s">
        <v>252</v>
      </c>
      <c r="B23" s="27">
        <v>-5.5</v>
      </c>
      <c r="C23" s="49"/>
      <c r="E23" s="33"/>
    </row>
    <row r="24" ht="18.75" customHeight="1" spans="1:5">
      <c r="A24" s="56" t="s">
        <v>253</v>
      </c>
      <c r="B24" s="27">
        <v>-10.8</v>
      </c>
      <c r="E24" s="33"/>
    </row>
    <row r="25" ht="18.75" customHeight="1" spans="1:5">
      <c r="A25" s="56" t="s">
        <v>254</v>
      </c>
      <c r="B25" s="27">
        <v>9.6</v>
      </c>
      <c r="E25" s="33"/>
    </row>
    <row r="26" ht="18.75" customHeight="1" spans="1:5">
      <c r="A26" s="57" t="s">
        <v>255</v>
      </c>
      <c r="B26" s="48">
        <v>5.6</v>
      </c>
      <c r="E26" s="33"/>
    </row>
    <row r="27" spans="1:1">
      <c r="A27" s="58"/>
    </row>
    <row r="28" spans="1:1">
      <c r="A28" s="58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I32" sqref="I32"/>
    </sheetView>
  </sheetViews>
  <sheetFormatPr defaultColWidth="9" defaultRowHeight="14.25" outlineLevelCol="7"/>
  <cols>
    <col min="1" max="1" width="22.3833333333333" customWidth="1"/>
    <col min="2" max="3" width="9.25833333333333" customWidth="1"/>
    <col min="4" max="4" width="12.625" style="32"/>
    <col min="5" max="5" width="79.375" customWidth="1"/>
    <col min="6" max="8" width="9.00833333333333" customWidth="1"/>
  </cols>
  <sheetData>
    <row r="1" ht="21" customHeight="1" spans="1:3">
      <c r="A1" s="1" t="s">
        <v>259</v>
      </c>
      <c r="B1" s="2"/>
      <c r="C1" s="2"/>
    </row>
    <row r="2" ht="39.95" customHeight="1" spans="1:3">
      <c r="A2" s="3" t="s">
        <v>260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261</v>
      </c>
      <c r="B4" s="21" t="str">
        <f>产量5!C4</f>
        <v>1-9月</v>
      </c>
      <c r="C4" s="20" t="s">
        <v>26</v>
      </c>
      <c r="D4" s="49"/>
    </row>
    <row r="5" ht="14.45" customHeight="1" spans="1:7">
      <c r="A5" s="8" t="s">
        <v>262</v>
      </c>
      <c r="B5" s="22">
        <v>536</v>
      </c>
      <c r="C5" s="36"/>
      <c r="D5" s="49"/>
      <c r="G5" s="49"/>
    </row>
    <row r="6" ht="14.45" customHeight="1" spans="1:7">
      <c r="A6" s="28" t="s">
        <v>263</v>
      </c>
      <c r="B6" s="22">
        <v>168</v>
      </c>
      <c r="C6" s="36"/>
      <c r="G6" s="32"/>
    </row>
    <row r="7" ht="14.45" customHeight="1" spans="1:7">
      <c r="A7" s="28" t="s">
        <v>264</v>
      </c>
      <c r="B7" s="22">
        <v>63</v>
      </c>
      <c r="C7" s="36"/>
      <c r="G7" s="49"/>
    </row>
    <row r="8" ht="14.45" customHeight="1" spans="1:7">
      <c r="A8" s="28" t="s">
        <v>265</v>
      </c>
      <c r="B8" s="22">
        <v>71</v>
      </c>
      <c r="C8" s="36"/>
      <c r="G8" s="32"/>
    </row>
    <row r="9" ht="14.45" customHeight="1" spans="1:7">
      <c r="A9" s="28" t="s">
        <v>266</v>
      </c>
      <c r="B9" s="22">
        <v>43</v>
      </c>
      <c r="C9" s="36"/>
      <c r="G9" s="32"/>
    </row>
    <row r="10" ht="14.45" customHeight="1" spans="1:7">
      <c r="A10" s="28" t="s">
        <v>267</v>
      </c>
      <c r="B10" s="22">
        <v>54</v>
      </c>
      <c r="C10" s="36"/>
      <c r="G10" s="32"/>
    </row>
    <row r="11" ht="14.45" customHeight="1" spans="1:7">
      <c r="A11" s="28" t="s">
        <v>268</v>
      </c>
      <c r="B11" s="22">
        <v>35</v>
      </c>
      <c r="C11" s="36"/>
      <c r="G11" s="32"/>
    </row>
    <row r="12" ht="14.45" customHeight="1" spans="1:7">
      <c r="A12" s="28" t="s">
        <v>269</v>
      </c>
      <c r="B12" s="22">
        <v>51</v>
      </c>
      <c r="C12" s="36"/>
      <c r="E12" s="51" t="s">
        <v>270</v>
      </c>
      <c r="G12" s="49"/>
    </row>
    <row r="13" ht="14.45" customHeight="1" spans="1:7">
      <c r="A13" s="28" t="s">
        <v>271</v>
      </c>
      <c r="B13" s="22">
        <v>51</v>
      </c>
      <c r="C13" s="36"/>
      <c r="G13" s="32"/>
    </row>
    <row r="14" ht="14.45" customHeight="1" spans="1:8">
      <c r="A14" s="8" t="s">
        <v>272</v>
      </c>
      <c r="B14" s="22"/>
      <c r="C14" s="36">
        <v>9.1</v>
      </c>
      <c r="D14" s="50"/>
      <c r="G14" s="49"/>
      <c r="H14" s="52"/>
    </row>
    <row r="15" ht="14.45" customHeight="1" spans="1:8">
      <c r="A15" s="28" t="s">
        <v>263</v>
      </c>
      <c r="B15" s="22"/>
      <c r="C15" s="36">
        <v>0.3</v>
      </c>
      <c r="D15" s="49"/>
      <c r="G15" s="32"/>
      <c r="H15" s="33"/>
    </row>
    <row r="16" ht="14.45" customHeight="1" spans="1:8">
      <c r="A16" s="28" t="s">
        <v>264</v>
      </c>
      <c r="B16" s="22"/>
      <c r="C16" s="36">
        <v>32.4</v>
      </c>
      <c r="G16" s="49"/>
      <c r="H16" s="33"/>
    </row>
    <row r="17" ht="14.45" customHeight="1" spans="1:8">
      <c r="A17" s="28" t="s">
        <v>265</v>
      </c>
      <c r="B17" s="22"/>
      <c r="C17" s="36">
        <v>3.7</v>
      </c>
      <c r="G17" s="32"/>
      <c r="H17" s="33"/>
    </row>
    <row r="18" ht="14.45" customHeight="1" spans="1:8">
      <c r="A18" s="28" t="s">
        <v>266</v>
      </c>
      <c r="B18" s="22"/>
      <c r="C18" s="36">
        <v>10.2</v>
      </c>
      <c r="G18" s="49"/>
      <c r="H18" s="52"/>
    </row>
    <row r="19" ht="14.45" customHeight="1" spans="1:8">
      <c r="A19" s="28" t="s">
        <v>267</v>
      </c>
      <c r="B19" s="22"/>
      <c r="C19" s="36">
        <v>15.9</v>
      </c>
      <c r="G19" s="32"/>
      <c r="H19" s="33"/>
    </row>
    <row r="20" ht="14.45" customHeight="1" spans="1:8">
      <c r="A20" s="28" t="s">
        <v>268</v>
      </c>
      <c r="B20" s="22"/>
      <c r="C20" s="36">
        <v>38.3</v>
      </c>
      <c r="G20" s="32"/>
      <c r="H20" s="33"/>
    </row>
    <row r="21" ht="14.45" customHeight="1" spans="1:8">
      <c r="A21" s="28" t="s">
        <v>269</v>
      </c>
      <c r="B21" s="22"/>
      <c r="C21" s="36">
        <v>1.6</v>
      </c>
      <c r="G21" s="32"/>
      <c r="H21" s="33"/>
    </row>
    <row r="22" ht="14.45" customHeight="1" spans="1:8">
      <c r="A22" s="28" t="s">
        <v>271</v>
      </c>
      <c r="B22" s="22"/>
      <c r="C22" s="36">
        <v>5.6</v>
      </c>
      <c r="G22" s="32"/>
      <c r="H22" s="33"/>
    </row>
    <row r="23" ht="14.45" customHeight="1" spans="1:8">
      <c r="A23" s="8" t="s">
        <v>273</v>
      </c>
      <c r="B23" s="22">
        <v>246798.24</v>
      </c>
      <c r="C23" s="36">
        <v>28.7526688458785</v>
      </c>
      <c r="D23" s="49"/>
      <c r="G23" s="32"/>
      <c r="H23" s="33"/>
    </row>
    <row r="24" ht="14.45" customHeight="1" spans="1:8">
      <c r="A24" s="28" t="s">
        <v>263</v>
      </c>
      <c r="B24" s="22">
        <v>115580.75</v>
      </c>
      <c r="C24" s="36">
        <v>43.3134326766642</v>
      </c>
      <c r="D24" s="49"/>
      <c r="G24" s="32"/>
      <c r="H24" s="33"/>
    </row>
    <row r="25" ht="14.45" customHeight="1" spans="1:8">
      <c r="A25" s="28" t="s">
        <v>264</v>
      </c>
      <c r="B25" s="22">
        <v>35411.32</v>
      </c>
      <c r="C25" s="36">
        <v>25.1083130509498</v>
      </c>
      <c r="D25" s="49"/>
      <c r="G25" s="32"/>
      <c r="H25" s="33"/>
    </row>
    <row r="26" ht="14.45" customHeight="1" spans="1:8">
      <c r="A26" s="28" t="s">
        <v>265</v>
      </c>
      <c r="B26" s="22">
        <v>22287.67</v>
      </c>
      <c r="C26" s="36">
        <v>6.11301527206382</v>
      </c>
      <c r="D26" s="49"/>
      <c r="G26" s="32"/>
      <c r="H26" s="33"/>
    </row>
    <row r="27" ht="14.45" customHeight="1" spans="1:8">
      <c r="A27" s="28" t="s">
        <v>266</v>
      </c>
      <c r="B27" s="22">
        <v>5376.84</v>
      </c>
      <c r="C27" s="36">
        <v>32.0951349120363</v>
      </c>
      <c r="D27" s="49"/>
      <c r="G27" s="32"/>
      <c r="H27" s="33"/>
    </row>
    <row r="28" ht="14.45" customHeight="1" spans="1:8">
      <c r="A28" s="28" t="s">
        <v>267</v>
      </c>
      <c r="B28" s="22">
        <v>23727.36</v>
      </c>
      <c r="C28" s="36">
        <v>9.11825126479502</v>
      </c>
      <c r="D28" s="49"/>
      <c r="G28" s="32"/>
      <c r="H28" s="33"/>
    </row>
    <row r="29" ht="14.45" customHeight="1" spans="1:8">
      <c r="A29" s="28" t="s">
        <v>268</v>
      </c>
      <c r="B29" s="22">
        <v>14254.73</v>
      </c>
      <c r="C29" s="36">
        <v>29.2460699564971</v>
      </c>
      <c r="D29" s="49"/>
      <c r="G29" s="32"/>
      <c r="H29" s="33"/>
    </row>
    <row r="30" ht="14.45" customHeight="1" spans="1:8">
      <c r="A30" s="28" t="s">
        <v>269</v>
      </c>
      <c r="B30" s="22">
        <v>10452.25</v>
      </c>
      <c r="C30" s="36">
        <v>-6.00325545423478</v>
      </c>
      <c r="D30" s="49"/>
      <c r="G30" s="32"/>
      <c r="H30" s="33"/>
    </row>
    <row r="31" ht="14.45" customHeight="1" spans="1:8">
      <c r="A31" s="29" t="s">
        <v>271</v>
      </c>
      <c r="B31" s="24">
        <v>19707.32</v>
      </c>
      <c r="C31" s="41">
        <v>43.1925602402416</v>
      </c>
      <c r="D31" s="49"/>
      <c r="G31" s="32"/>
      <c r="H31" s="33"/>
    </row>
    <row r="32" ht="30.95" customHeight="1" spans="1:3">
      <c r="A32" s="18" t="s">
        <v>274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Q17" sqref="Q17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275</v>
      </c>
      <c r="B1" s="19"/>
    </row>
    <row r="2" ht="39.95" customHeight="1" spans="1:2">
      <c r="A2" s="3" t="s">
        <v>95</v>
      </c>
      <c r="B2" s="3"/>
    </row>
    <row r="3" ht="21" customHeight="1" spans="1:2">
      <c r="A3" s="4"/>
      <c r="B3" s="4"/>
    </row>
    <row r="4" ht="21" customHeight="1" spans="1:2">
      <c r="A4" s="20" t="s">
        <v>261</v>
      </c>
      <c r="B4" s="35" t="s">
        <v>26</v>
      </c>
    </row>
    <row r="5" ht="18.75" customHeight="1" spans="1:2">
      <c r="A5" s="8" t="s">
        <v>95</v>
      </c>
      <c r="B5" s="27">
        <v>-10.1661707347316</v>
      </c>
    </row>
    <row r="6" ht="18.75" customHeight="1" spans="1:2">
      <c r="A6" s="28" t="s">
        <v>247</v>
      </c>
      <c r="B6" s="27">
        <v>-9.4</v>
      </c>
    </row>
    <row r="7" ht="18.75" customHeight="1" spans="1:2">
      <c r="A7" s="28" t="s">
        <v>248</v>
      </c>
      <c r="B7" s="27">
        <v>-21.1461569532741</v>
      </c>
    </row>
    <row r="8" ht="18.75" customHeight="1" spans="1:2">
      <c r="A8" s="28" t="s">
        <v>258</v>
      </c>
      <c r="B8" s="27">
        <v>-0.753429869887512</v>
      </c>
    </row>
    <row r="9" ht="18.75" customHeight="1" spans="1:2">
      <c r="A9" s="28" t="s">
        <v>249</v>
      </c>
      <c r="B9" s="27">
        <v>-21.0380988140367</v>
      </c>
    </row>
    <row r="10" ht="18.75" customHeight="1" spans="1:2">
      <c r="A10" s="28" t="s">
        <v>250</v>
      </c>
      <c r="B10" s="27">
        <v>1.90332769839154</v>
      </c>
    </row>
    <row r="11" ht="18.75" customHeight="1" spans="1:2">
      <c r="A11" s="28" t="s">
        <v>251</v>
      </c>
      <c r="B11" s="27">
        <v>5.12430456032498</v>
      </c>
    </row>
    <row r="12" ht="18.75" customHeight="1" spans="1:2">
      <c r="A12" s="28" t="s">
        <v>252</v>
      </c>
      <c r="B12" s="27">
        <v>-19.8</v>
      </c>
    </row>
    <row r="13" ht="18.75" customHeight="1" spans="1:2">
      <c r="A13" s="28" t="s">
        <v>253</v>
      </c>
      <c r="B13" s="27">
        <v>-10.402048377824</v>
      </c>
    </row>
    <row r="14" ht="18.75" customHeight="1" spans="1:2">
      <c r="A14" s="28" t="s">
        <v>254</v>
      </c>
      <c r="B14" s="27">
        <v>5.56759562451856</v>
      </c>
    </row>
    <row r="15" ht="18.75" customHeight="1" spans="1:2">
      <c r="A15" s="28" t="s">
        <v>255</v>
      </c>
      <c r="B15" s="27">
        <v>-34.3424460414867</v>
      </c>
    </row>
    <row r="16" ht="18.75" customHeight="1" spans="1:2">
      <c r="A16" s="8" t="s">
        <v>276</v>
      </c>
      <c r="B16" s="27">
        <v>-10.6862994005523</v>
      </c>
    </row>
    <row r="17" ht="18.75" customHeight="1" spans="1:2">
      <c r="A17" s="28" t="s">
        <v>247</v>
      </c>
      <c r="B17" s="27">
        <v>-4.7</v>
      </c>
    </row>
    <row r="18" ht="18.75" customHeight="1" spans="1:2">
      <c r="A18" s="28" t="s">
        <v>248</v>
      </c>
      <c r="B18" s="27">
        <v>-7.82705994118172</v>
      </c>
    </row>
    <row r="19" ht="18.75" customHeight="1" spans="1:2">
      <c r="A19" s="28" t="s">
        <v>258</v>
      </c>
      <c r="B19" s="27">
        <v>-3.37117333822169</v>
      </c>
    </row>
    <row r="20" ht="18.75" customHeight="1" spans="1:2">
      <c r="A20" s="28" t="s">
        <v>249</v>
      </c>
      <c r="B20" s="27">
        <v>-23.7917994468644</v>
      </c>
    </row>
    <row r="21" ht="18.75" customHeight="1" spans="1:2">
      <c r="A21" s="28" t="s">
        <v>250</v>
      </c>
      <c r="B21" s="27">
        <v>9.6130203144013</v>
      </c>
    </row>
    <row r="22" ht="18.75" customHeight="1" spans="1:2">
      <c r="A22" s="28" t="s">
        <v>251</v>
      </c>
      <c r="B22" s="27">
        <v>26.4964538332034</v>
      </c>
    </row>
    <row r="23" ht="18.75" customHeight="1" spans="1:2">
      <c r="A23" s="28" t="s">
        <v>252</v>
      </c>
      <c r="B23" s="27">
        <v>-41.5</v>
      </c>
    </row>
    <row r="24" ht="18.75" customHeight="1" spans="1:2">
      <c r="A24" s="28" t="s">
        <v>253</v>
      </c>
      <c r="B24" s="27">
        <v>-40.220647113744</v>
      </c>
    </row>
    <row r="25" ht="18.75" customHeight="1" spans="1:2">
      <c r="A25" s="28" t="s">
        <v>254</v>
      </c>
      <c r="B25" s="27">
        <v>-4.18806951602966</v>
      </c>
    </row>
    <row r="26" ht="18.75" customHeight="1" spans="1:2">
      <c r="A26" s="29" t="s">
        <v>255</v>
      </c>
      <c r="B26" s="48">
        <v>-45.6717651374833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F19" sqref="F19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7" t="s">
        <v>17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I22" sqref="I22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277</v>
      </c>
      <c r="B1" s="2"/>
      <c r="C1" s="2"/>
    </row>
    <row r="2" ht="39.95" customHeight="1" spans="1:3">
      <c r="A2" s="45" t="s">
        <v>278</v>
      </c>
      <c r="B2" s="45"/>
      <c r="C2" s="45"/>
    </row>
    <row r="3" ht="21" customHeight="1" spans="1:3">
      <c r="A3" s="4" t="s">
        <v>119</v>
      </c>
      <c r="B3" s="4"/>
      <c r="C3" s="4"/>
    </row>
    <row r="4" ht="21" customHeight="1" spans="1:3">
      <c r="A4" s="20" t="s">
        <v>261</v>
      </c>
      <c r="B4" s="21" t="str">
        <f>产量5!C4</f>
        <v>1-9月</v>
      </c>
      <c r="C4" s="20" t="s">
        <v>26</v>
      </c>
    </row>
    <row r="5" ht="13.3" customHeight="1" spans="1:3">
      <c r="A5" s="8" t="s">
        <v>127</v>
      </c>
      <c r="B5" s="39">
        <v>60.3153</v>
      </c>
      <c r="C5" s="36">
        <v>-36.0566841450202</v>
      </c>
    </row>
    <row r="6" ht="13.3" customHeight="1" spans="1:3">
      <c r="A6" s="28" t="s">
        <v>247</v>
      </c>
      <c r="B6" s="39">
        <v>23.292</v>
      </c>
      <c r="C6" s="36">
        <v>-21.4956672969393</v>
      </c>
    </row>
    <row r="7" ht="13.3" customHeight="1" spans="1:3">
      <c r="A7" s="28" t="s">
        <v>248</v>
      </c>
      <c r="B7" s="39">
        <v>13.7143</v>
      </c>
      <c r="C7" s="36">
        <v>-27.2601424638934</v>
      </c>
    </row>
    <row r="8" ht="13.3" customHeight="1" spans="1:3">
      <c r="A8" s="28" t="s">
        <v>258</v>
      </c>
      <c r="B8" s="39">
        <v>2.236</v>
      </c>
      <c r="C8" s="36">
        <v>-1.75315259897183</v>
      </c>
    </row>
    <row r="9" ht="13.3" customHeight="1" spans="1:3">
      <c r="A9" s="28" t="s">
        <v>249</v>
      </c>
      <c r="B9" s="39">
        <v>13.9841</v>
      </c>
      <c r="C9" s="36">
        <v>-53.0211510810702</v>
      </c>
    </row>
    <row r="10" ht="13.3" customHeight="1" spans="1:3">
      <c r="A10" s="28" t="s">
        <v>250</v>
      </c>
      <c r="B10" s="39">
        <v>2.4591</v>
      </c>
      <c r="C10" s="36">
        <v>-46.650323252484</v>
      </c>
    </row>
    <row r="11" ht="13.3" customHeight="1" spans="1:3">
      <c r="A11" s="28" t="s">
        <v>251</v>
      </c>
      <c r="B11" s="39">
        <v>8.9482</v>
      </c>
      <c r="C11" s="36">
        <v>-18.4540516895709</v>
      </c>
    </row>
    <row r="12" ht="13.3" customHeight="1" spans="1:3">
      <c r="A12" s="28" t="s">
        <v>252</v>
      </c>
      <c r="B12" s="39">
        <v>9.1905</v>
      </c>
      <c r="C12" s="36">
        <v>-43.9039277321696</v>
      </c>
    </row>
    <row r="13" ht="13.3" customHeight="1" spans="1:3">
      <c r="A13" s="28" t="s">
        <v>253</v>
      </c>
      <c r="B13" s="39">
        <v>3.9069</v>
      </c>
      <c r="C13" s="36">
        <v>-29.3405917673443</v>
      </c>
    </row>
    <row r="14" ht="13.3" customHeight="1" spans="1:3">
      <c r="A14" s="28" t="s">
        <v>254</v>
      </c>
      <c r="B14" s="39">
        <v>2.4414</v>
      </c>
      <c r="C14" s="36">
        <v>-16.4933643453277</v>
      </c>
    </row>
    <row r="15" ht="13.3" customHeight="1" spans="1:3">
      <c r="A15" s="28" t="s">
        <v>255</v>
      </c>
      <c r="B15" s="39">
        <v>12.6253</v>
      </c>
      <c r="C15" s="36">
        <v>-34.9016716337874</v>
      </c>
    </row>
    <row r="16" ht="13.3" customHeight="1" spans="1:3">
      <c r="A16" s="8" t="s">
        <v>131</v>
      </c>
      <c r="B16" s="22">
        <v>3367785</v>
      </c>
      <c r="C16" s="36">
        <v>2.6</v>
      </c>
    </row>
    <row r="17" ht="13.3" customHeight="1" spans="1:3">
      <c r="A17" s="28" t="s">
        <v>247</v>
      </c>
      <c r="B17" s="22">
        <v>1349072.44119178</v>
      </c>
      <c r="C17" s="36">
        <v>2.2</v>
      </c>
    </row>
    <row r="18" ht="13.3" customHeight="1" spans="1:3">
      <c r="A18" s="28" t="s">
        <v>248</v>
      </c>
      <c r="B18" s="22">
        <v>1232336.51236489</v>
      </c>
      <c r="C18" s="36">
        <v>1.7</v>
      </c>
    </row>
    <row r="19" ht="13.3" customHeight="1" spans="1:3">
      <c r="A19" s="28" t="s">
        <v>279</v>
      </c>
      <c r="B19" s="22">
        <v>31613.6</v>
      </c>
      <c r="C19" s="36">
        <v>15.4</v>
      </c>
    </row>
    <row r="20" ht="13.3" customHeight="1" spans="1:3">
      <c r="A20" s="28" t="s">
        <v>249</v>
      </c>
      <c r="B20" s="22">
        <v>371269.128188376</v>
      </c>
      <c r="C20" s="36">
        <v>5.1</v>
      </c>
    </row>
    <row r="21" ht="13.3" customHeight="1" spans="1:3">
      <c r="A21" s="28" t="s">
        <v>250</v>
      </c>
      <c r="B21" s="22">
        <v>313101.582872482</v>
      </c>
      <c r="C21" s="36">
        <v>3.2</v>
      </c>
    </row>
    <row r="22" ht="13.3" customHeight="1" spans="1:3">
      <c r="A22" s="28" t="s">
        <v>251</v>
      </c>
      <c r="B22" s="22">
        <v>533510.74598267</v>
      </c>
      <c r="C22" s="36">
        <v>1.6</v>
      </c>
    </row>
    <row r="23" ht="13.3" customHeight="1" spans="1:3">
      <c r="A23" s="28" t="s">
        <v>252</v>
      </c>
      <c r="B23" s="22">
        <v>493638.659967383</v>
      </c>
      <c r="C23" s="36">
        <v>2.7</v>
      </c>
    </row>
    <row r="24" ht="13.3" customHeight="1" spans="1:3">
      <c r="A24" s="28" t="s">
        <v>253</v>
      </c>
      <c r="B24" s="22">
        <v>449101.517220887</v>
      </c>
      <c r="C24" s="36">
        <v>4.3</v>
      </c>
    </row>
    <row r="25" ht="13.3" customHeight="1" spans="1:3">
      <c r="A25" s="28" t="s">
        <v>254</v>
      </c>
      <c r="B25" s="22">
        <v>307192.441797307</v>
      </c>
      <c r="C25" s="36">
        <v>1.9</v>
      </c>
    </row>
    <row r="26" ht="13.3" customHeight="1" spans="1:3">
      <c r="A26" s="28" t="s">
        <v>255</v>
      </c>
      <c r="B26" s="22">
        <v>129659.450315507</v>
      </c>
      <c r="C26" s="36">
        <v>0.1</v>
      </c>
    </row>
    <row r="27" ht="13.3" customHeight="1" spans="1:3">
      <c r="A27" s="46" t="s">
        <v>145</v>
      </c>
      <c r="B27" s="22">
        <v>21416</v>
      </c>
      <c r="C27" s="36">
        <v>18.15</v>
      </c>
    </row>
    <row r="28" ht="13.3" customHeight="1" spans="1:3">
      <c r="A28" s="47" t="s">
        <v>280</v>
      </c>
      <c r="B28" s="22">
        <v>987</v>
      </c>
      <c r="C28" s="36">
        <v>-64.94</v>
      </c>
    </row>
    <row r="29" ht="13.3" customHeight="1" spans="1:3">
      <c r="A29" s="47" t="s">
        <v>281</v>
      </c>
      <c r="B29" s="22">
        <v>9832</v>
      </c>
      <c r="C29" s="36">
        <v>42.39</v>
      </c>
    </row>
    <row r="30" ht="13.3" customHeight="1" spans="1:3">
      <c r="A30" s="47" t="s">
        <v>249</v>
      </c>
      <c r="B30" s="22">
        <v>4474</v>
      </c>
      <c r="C30" s="36">
        <v>36.4</v>
      </c>
    </row>
    <row r="31" ht="13.3" customHeight="1" spans="1:3">
      <c r="A31" s="47" t="s">
        <v>250</v>
      </c>
      <c r="B31" s="22"/>
      <c r="C31" s="36"/>
    </row>
    <row r="32" ht="13.3" customHeight="1" spans="1:3">
      <c r="A32" s="47" t="s">
        <v>251</v>
      </c>
      <c r="B32" s="22">
        <v>199</v>
      </c>
      <c r="C32" s="36">
        <v>-67.27</v>
      </c>
    </row>
    <row r="33" ht="13.3" customHeight="1" spans="1:3">
      <c r="A33" s="47" t="s">
        <v>282</v>
      </c>
      <c r="B33" s="22">
        <v>1541</v>
      </c>
      <c r="C33" s="36">
        <v>24.17</v>
      </c>
    </row>
    <row r="34" ht="13.3" customHeight="1" spans="1:3">
      <c r="A34" s="28" t="s">
        <v>254</v>
      </c>
      <c r="B34" s="22">
        <v>4265</v>
      </c>
      <c r="C34" s="36">
        <v>100.33</v>
      </c>
    </row>
    <row r="35" ht="13.3" customHeight="1" spans="1:3">
      <c r="A35" s="29" t="s">
        <v>283</v>
      </c>
      <c r="B35" s="24">
        <v>118</v>
      </c>
      <c r="C35" s="41">
        <v>-84.97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S19" sqref="S19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284</v>
      </c>
      <c r="B1" s="19"/>
      <c r="C1" s="19"/>
    </row>
    <row r="2" ht="39.95" customHeight="1" spans="1:3">
      <c r="A2" s="3" t="s">
        <v>285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261</v>
      </c>
      <c r="B4" s="21" t="str">
        <f>产量5!C4</f>
        <v>1-9月</v>
      </c>
      <c r="C4" s="20" t="s">
        <v>26</v>
      </c>
    </row>
    <row r="5" ht="13.9" customHeight="1" spans="1:3">
      <c r="A5" s="8" t="s">
        <v>149</v>
      </c>
      <c r="B5" s="22">
        <v>673376</v>
      </c>
      <c r="C5" s="36">
        <v>30.4496741547784</v>
      </c>
    </row>
    <row r="6" ht="13.9" customHeight="1" spans="1:3">
      <c r="A6" s="28" t="s">
        <v>286</v>
      </c>
      <c r="B6" s="22">
        <v>192703</v>
      </c>
      <c r="C6" s="36">
        <v>13.2873998389192</v>
      </c>
    </row>
    <row r="7" ht="13.9" customHeight="1" spans="1:3">
      <c r="A7" s="28" t="s">
        <v>287</v>
      </c>
      <c r="B7" s="22">
        <v>25249</v>
      </c>
      <c r="C7" s="36">
        <v>-15.0180067988287</v>
      </c>
    </row>
    <row r="8" ht="13.9" customHeight="1" spans="1:3">
      <c r="A8" s="28" t="s">
        <v>288</v>
      </c>
      <c r="B8" s="22">
        <v>37657</v>
      </c>
      <c r="C8" s="36">
        <v>18.5263290422083</v>
      </c>
    </row>
    <row r="9" ht="13.9" customHeight="1" spans="1:3">
      <c r="A9" s="28" t="s">
        <v>247</v>
      </c>
      <c r="B9" s="22">
        <v>98672</v>
      </c>
      <c r="C9" s="36">
        <v>43.646183633955</v>
      </c>
    </row>
    <row r="10" ht="13.9" customHeight="1" spans="1:3">
      <c r="A10" s="28" t="s">
        <v>249</v>
      </c>
      <c r="B10" s="22">
        <v>136196</v>
      </c>
      <c r="C10" s="36">
        <v>75.1671982714271</v>
      </c>
    </row>
    <row r="11" ht="13.9" customHeight="1" spans="1:3">
      <c r="A11" s="28" t="s">
        <v>250</v>
      </c>
      <c r="B11" s="22">
        <v>46878</v>
      </c>
      <c r="C11" s="36">
        <v>24.8315713791175</v>
      </c>
    </row>
    <row r="12" ht="13.9" customHeight="1" spans="1:3">
      <c r="A12" s="28" t="s">
        <v>251</v>
      </c>
      <c r="B12" s="22">
        <v>78751</v>
      </c>
      <c r="C12" s="36">
        <v>29.1317537099287</v>
      </c>
    </row>
    <row r="13" ht="13.9" customHeight="1" spans="1:3">
      <c r="A13" s="28" t="s">
        <v>282</v>
      </c>
      <c r="B13" s="22">
        <v>69569</v>
      </c>
      <c r="C13" s="36">
        <v>20.752260774478</v>
      </c>
    </row>
    <row r="14" ht="13.9" customHeight="1" spans="1:3">
      <c r="A14" s="28" t="s">
        <v>254</v>
      </c>
      <c r="B14" s="44">
        <v>50607</v>
      </c>
      <c r="C14" s="36">
        <v>16.3352566607664</v>
      </c>
    </row>
    <row r="15" ht="13.9" customHeight="1" spans="1:3">
      <c r="A15" s="8" t="s">
        <v>150</v>
      </c>
      <c r="B15" s="44">
        <v>2760138</v>
      </c>
      <c r="C15" s="36">
        <v>8.91529733573355</v>
      </c>
    </row>
    <row r="16" ht="13.9" customHeight="1" spans="1:3">
      <c r="A16" s="28" t="s">
        <v>286</v>
      </c>
      <c r="B16" s="22">
        <v>485105</v>
      </c>
      <c r="C16" s="36">
        <v>24.6399712233913</v>
      </c>
    </row>
    <row r="17" ht="13.9" customHeight="1" spans="1:3">
      <c r="A17" s="28" t="s">
        <v>287</v>
      </c>
      <c r="B17" s="22">
        <v>84183</v>
      </c>
      <c r="C17" s="36">
        <v>41.9181361475437</v>
      </c>
    </row>
    <row r="18" ht="13.9" customHeight="1" spans="1:3">
      <c r="A18" s="28" t="s">
        <v>288</v>
      </c>
      <c r="B18" s="22">
        <v>41610</v>
      </c>
      <c r="C18" s="36">
        <v>8.35655321476003</v>
      </c>
    </row>
    <row r="19" ht="13.9" customHeight="1" spans="1:3">
      <c r="A19" s="28" t="s">
        <v>247</v>
      </c>
      <c r="B19" s="22">
        <v>255776</v>
      </c>
      <c r="C19" s="36">
        <v>-16.5227381022317</v>
      </c>
    </row>
    <row r="20" ht="13.9" customHeight="1" spans="1:3">
      <c r="A20" s="28" t="s">
        <v>249</v>
      </c>
      <c r="B20" s="22">
        <v>443127</v>
      </c>
      <c r="C20" s="36">
        <v>18.7129630621845</v>
      </c>
    </row>
    <row r="21" ht="13.9" customHeight="1" spans="1:3">
      <c r="A21" s="28" t="s">
        <v>250</v>
      </c>
      <c r="B21" s="22">
        <v>317941</v>
      </c>
      <c r="C21" s="36">
        <v>-3.582952243477</v>
      </c>
    </row>
    <row r="22" ht="13.9" customHeight="1" spans="1:3">
      <c r="A22" s="28" t="s">
        <v>251</v>
      </c>
      <c r="B22" s="22">
        <v>518549</v>
      </c>
      <c r="C22" s="36">
        <v>7.61403727223675</v>
      </c>
    </row>
    <row r="23" ht="13.9" customHeight="1" spans="1:3">
      <c r="A23" s="28" t="s">
        <v>282</v>
      </c>
      <c r="B23" s="22">
        <v>438087</v>
      </c>
      <c r="C23" s="36">
        <v>7.87450628896746</v>
      </c>
    </row>
    <row r="24" ht="13.9" customHeight="1" spans="1:3">
      <c r="A24" s="28" t="s">
        <v>254</v>
      </c>
      <c r="B24" s="22">
        <v>301553</v>
      </c>
      <c r="C24" s="36">
        <v>21.7908796077529</v>
      </c>
    </row>
    <row r="25" ht="13.9" customHeight="1" spans="1:3">
      <c r="A25" s="8" t="s">
        <v>167</v>
      </c>
      <c r="B25" s="22">
        <v>771057</v>
      </c>
      <c r="C25" s="36">
        <v>7.96486570499626</v>
      </c>
    </row>
    <row r="26" ht="13.9" customHeight="1" spans="1:3">
      <c r="A26" s="28" t="s">
        <v>247</v>
      </c>
      <c r="B26" s="22">
        <v>260656</v>
      </c>
      <c r="C26" s="36">
        <v>0.305932787143896</v>
      </c>
    </row>
    <row r="27" ht="13.9" customHeight="1" spans="1:3">
      <c r="A27" s="28" t="s">
        <v>281</v>
      </c>
      <c r="B27" s="22">
        <v>145495</v>
      </c>
      <c r="C27" s="36">
        <v>23.6109223136002</v>
      </c>
    </row>
    <row r="28" ht="13.9" customHeight="1" spans="1:3">
      <c r="A28" s="28" t="s">
        <v>283</v>
      </c>
      <c r="B28" s="22">
        <v>33466</v>
      </c>
      <c r="C28" s="36">
        <v>-2.20624762572689</v>
      </c>
    </row>
    <row r="29" ht="13.9" customHeight="1" spans="1:3">
      <c r="A29" s="28" t="s">
        <v>249</v>
      </c>
      <c r="B29" s="22">
        <v>102240</v>
      </c>
      <c r="C29" s="36">
        <v>16.7336499817318</v>
      </c>
    </row>
    <row r="30" ht="13.9" customHeight="1" spans="1:3">
      <c r="A30" s="28" t="s">
        <v>250</v>
      </c>
      <c r="B30" s="22">
        <v>32119</v>
      </c>
      <c r="C30" s="36">
        <v>5.58861238042013</v>
      </c>
    </row>
    <row r="31" ht="13.9" customHeight="1" spans="1:3">
      <c r="A31" s="28" t="s">
        <v>251</v>
      </c>
      <c r="B31" s="22">
        <v>75513</v>
      </c>
      <c r="C31" s="36">
        <v>4.93454878963898</v>
      </c>
    </row>
    <row r="32" ht="13.9" customHeight="1" spans="1:3">
      <c r="A32" s="28" t="s">
        <v>252</v>
      </c>
      <c r="B32" s="22">
        <v>67116</v>
      </c>
      <c r="C32" s="36">
        <v>-3.49686547420487</v>
      </c>
    </row>
    <row r="33" ht="13.9" customHeight="1" spans="1:3">
      <c r="A33" s="29" t="s">
        <v>254</v>
      </c>
      <c r="B33" s="24">
        <v>54452</v>
      </c>
      <c r="C33" s="41">
        <v>27.001749271137</v>
      </c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P14" sqref="P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289</v>
      </c>
      <c r="B1" s="2"/>
      <c r="C1" s="2"/>
    </row>
    <row r="2" ht="39.95" customHeight="1" spans="1:3">
      <c r="A2" s="3" t="s">
        <v>290</v>
      </c>
      <c r="B2" s="3"/>
      <c r="C2" s="3"/>
    </row>
    <row r="3" ht="21" customHeight="1" spans="1:3">
      <c r="A3" s="4" t="s">
        <v>192</v>
      </c>
      <c r="B3" s="4"/>
      <c r="C3" s="4"/>
    </row>
    <row r="4" ht="21" customHeight="1" spans="1:3">
      <c r="A4" s="20" t="s">
        <v>261</v>
      </c>
      <c r="B4" s="21" t="str">
        <f>金融12!B4</f>
        <v>9月末</v>
      </c>
      <c r="C4" s="20" t="s">
        <v>26</v>
      </c>
    </row>
    <row r="5" ht="27" customHeight="1" spans="1:3">
      <c r="A5" s="8" t="s">
        <v>194</v>
      </c>
      <c r="B5" s="39">
        <v>1969.8568375524</v>
      </c>
      <c r="C5" s="36">
        <v>7.73</v>
      </c>
    </row>
    <row r="6" ht="27" customHeight="1" spans="1:3">
      <c r="A6" s="28" t="s">
        <v>291</v>
      </c>
      <c r="B6" s="39">
        <v>829.228448921</v>
      </c>
      <c r="C6" s="36">
        <v>9.96</v>
      </c>
    </row>
    <row r="7" ht="27" customHeight="1" spans="1:3">
      <c r="A7" s="28" t="s">
        <v>249</v>
      </c>
      <c r="B7" s="39">
        <v>205.80078547</v>
      </c>
      <c r="C7" s="36">
        <v>1.72</v>
      </c>
    </row>
    <row r="8" ht="27" customHeight="1" spans="1:3">
      <c r="A8" s="28" t="s">
        <v>250</v>
      </c>
      <c r="B8" s="39">
        <v>171.0637729312</v>
      </c>
      <c r="C8" s="36">
        <v>6.5</v>
      </c>
    </row>
    <row r="9" ht="27" customHeight="1" spans="1:3">
      <c r="A9" s="28" t="s">
        <v>251</v>
      </c>
      <c r="B9" s="39">
        <v>358.5673440531</v>
      </c>
      <c r="C9" s="36">
        <v>6.57</v>
      </c>
    </row>
    <row r="10" ht="27" customHeight="1" spans="1:3">
      <c r="A10" s="28" t="s">
        <v>252</v>
      </c>
      <c r="B10" s="39">
        <v>243.0454160834</v>
      </c>
      <c r="C10" s="36">
        <v>10.59</v>
      </c>
    </row>
    <row r="11" ht="27" customHeight="1" spans="1:3">
      <c r="A11" s="28" t="s">
        <v>254</v>
      </c>
      <c r="B11" s="39">
        <v>162.1510700924</v>
      </c>
      <c r="C11" s="36">
        <v>4.59</v>
      </c>
    </row>
    <row r="12" ht="27" customHeight="1" spans="1:3">
      <c r="A12" s="8" t="s">
        <v>202</v>
      </c>
      <c r="B12" s="39">
        <v>1907.8944675481</v>
      </c>
      <c r="C12" s="36">
        <v>2.47</v>
      </c>
    </row>
    <row r="13" ht="27" customHeight="1" spans="1:3">
      <c r="A13" s="28" t="s">
        <v>291</v>
      </c>
      <c r="B13" s="39">
        <v>1044.1363739518</v>
      </c>
      <c r="C13" s="36">
        <v>1.52</v>
      </c>
    </row>
    <row r="14" ht="27" customHeight="1" spans="1:3">
      <c r="A14" s="28" t="s">
        <v>249</v>
      </c>
      <c r="B14" s="39">
        <v>261.3495640553</v>
      </c>
      <c r="C14" s="36">
        <v>3.06</v>
      </c>
    </row>
    <row r="15" ht="27" customHeight="1" spans="1:3">
      <c r="A15" s="28" t="s">
        <v>250</v>
      </c>
      <c r="B15" s="39">
        <v>143.3817964834</v>
      </c>
      <c r="C15" s="36">
        <v>3.8</v>
      </c>
    </row>
    <row r="16" ht="27" customHeight="1" spans="1:3">
      <c r="A16" s="28" t="s">
        <v>251</v>
      </c>
      <c r="B16" s="39">
        <v>227.2023586166</v>
      </c>
      <c r="C16" s="36">
        <v>5.39</v>
      </c>
    </row>
    <row r="17" ht="27" customHeight="1" spans="1:3">
      <c r="A17" s="28" t="s">
        <v>252</v>
      </c>
      <c r="B17" s="39">
        <v>152.4330913091</v>
      </c>
      <c r="C17" s="36">
        <v>2.73</v>
      </c>
    </row>
    <row r="18" ht="27" customHeight="1" spans="1:3">
      <c r="A18" s="29" t="s">
        <v>254</v>
      </c>
      <c r="B18" s="40">
        <v>79.3912831314</v>
      </c>
      <c r="C18" s="41">
        <v>2.21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N15" sqref="N15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12.625"/>
    <col min="6" max="6" width="9" style="32"/>
    <col min="7" max="7" width="9" style="33"/>
    <col min="8" max="8" width="9" style="32"/>
    <col min="9" max="9" width="9" style="33"/>
    <col min="10" max="10" width="12.625" style="32"/>
    <col min="11" max="11" width="12.625" style="33"/>
    <col min="12" max="12" width="12.625"/>
    <col min="13" max="13" width="13.75"/>
    <col min="14" max="14" width="12.625"/>
  </cols>
  <sheetData>
    <row r="1" ht="21" customHeight="1" spans="1:3">
      <c r="A1" s="19" t="s">
        <v>292</v>
      </c>
      <c r="B1" s="19"/>
      <c r="C1" s="19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34" t="s">
        <v>261</v>
      </c>
      <c r="B4" s="21" t="str">
        <f>产量5!C4</f>
        <v>1-9月</v>
      </c>
      <c r="C4" s="35" t="s">
        <v>26</v>
      </c>
    </row>
    <row r="5" ht="20.85" customHeight="1" spans="1:4">
      <c r="A5" s="8" t="s">
        <v>214</v>
      </c>
      <c r="B5" s="22">
        <v>1153036.191109</v>
      </c>
      <c r="C5" s="36">
        <v>14.9886253019014</v>
      </c>
      <c r="D5" s="32"/>
    </row>
    <row r="6" ht="20.85" customHeight="1" spans="1:4">
      <c r="A6" s="28" t="s">
        <v>247</v>
      </c>
      <c r="B6" s="22">
        <v>361361.9795</v>
      </c>
      <c r="C6" s="36">
        <v>10.28</v>
      </c>
      <c r="D6" s="32"/>
    </row>
    <row r="7" ht="20.85" customHeight="1" spans="1:4">
      <c r="A7" s="28" t="s">
        <v>248</v>
      </c>
      <c r="B7" s="22">
        <v>235090.3442</v>
      </c>
      <c r="C7" s="36">
        <v>10.1235917382542</v>
      </c>
      <c r="D7" s="32"/>
    </row>
    <row r="8" ht="20.85" customHeight="1" spans="1:4">
      <c r="A8" s="28" t="s">
        <v>258</v>
      </c>
      <c r="B8" s="22">
        <v>126271.6353</v>
      </c>
      <c r="C8" s="36">
        <v>10.56</v>
      </c>
      <c r="D8" s="32"/>
    </row>
    <row r="9" ht="20.85" customHeight="1" spans="1:4">
      <c r="A9" s="28" t="s">
        <v>249</v>
      </c>
      <c r="B9" s="22">
        <v>157283.5633</v>
      </c>
      <c r="C9" s="36">
        <v>5.85</v>
      </c>
      <c r="D9" s="32"/>
    </row>
    <row r="10" ht="20.85" customHeight="1" spans="1:4">
      <c r="A10" s="28" t="s">
        <v>250</v>
      </c>
      <c r="B10" s="22">
        <v>67339.0579</v>
      </c>
      <c r="C10" s="36">
        <v>-0.21</v>
      </c>
      <c r="D10" s="32"/>
    </row>
    <row r="11" ht="20.85" customHeight="1" spans="1:4">
      <c r="A11" s="28" t="s">
        <v>251</v>
      </c>
      <c r="B11" s="22">
        <v>124341.1392</v>
      </c>
      <c r="C11" s="36">
        <v>5.55106397477283</v>
      </c>
      <c r="D11" s="32"/>
    </row>
    <row r="12" ht="20.85" customHeight="1" spans="1:4">
      <c r="A12" s="28" t="s">
        <v>252</v>
      </c>
      <c r="B12" s="22">
        <v>285604.6904</v>
      </c>
      <c r="C12" s="36">
        <v>37.63</v>
      </c>
      <c r="D12" s="32"/>
    </row>
    <row r="13" ht="20.85" customHeight="1" spans="1:4">
      <c r="A13" s="28" t="s">
        <v>254</v>
      </c>
      <c r="B13" s="22">
        <v>102524.9701</v>
      </c>
      <c r="C13" s="36">
        <v>3.53</v>
      </c>
      <c r="D13" s="32"/>
    </row>
    <row r="14" ht="20.85" customHeight="1" spans="1:4">
      <c r="A14" s="28" t="s">
        <v>283</v>
      </c>
      <c r="B14" s="22">
        <v>48093.827065</v>
      </c>
      <c r="C14" s="36">
        <v>9.490033366422</v>
      </c>
      <c r="D14" s="32"/>
    </row>
    <row r="15" ht="20.85" customHeight="1" spans="1:4">
      <c r="A15" s="8" t="s">
        <v>293</v>
      </c>
      <c r="B15" s="22">
        <v>616245.770513</v>
      </c>
      <c r="C15" s="36">
        <v>22.3405037646332</v>
      </c>
      <c r="D15" s="32"/>
    </row>
    <row r="16" ht="20.85" customHeight="1" spans="1:4">
      <c r="A16" s="28" t="s">
        <v>247</v>
      </c>
      <c r="B16" s="22">
        <v>147680.9251</v>
      </c>
      <c r="C16" s="36">
        <v>12.13</v>
      </c>
      <c r="D16" s="32"/>
    </row>
    <row r="17" ht="20.85" customHeight="1" spans="1:4">
      <c r="A17" s="28" t="s">
        <v>248</v>
      </c>
      <c r="B17" s="22">
        <v>30681.0533</v>
      </c>
      <c r="C17" s="36">
        <v>15.8444582672697</v>
      </c>
      <c r="D17" s="32"/>
    </row>
    <row r="18" ht="20.85" customHeight="1" spans="1:4">
      <c r="A18" s="28" t="s">
        <v>258</v>
      </c>
      <c r="B18" s="22">
        <v>116999.8718</v>
      </c>
      <c r="C18" s="36">
        <v>11.2</v>
      </c>
      <c r="D18" s="32"/>
    </row>
    <row r="19" ht="20.85" customHeight="1" spans="1:4">
      <c r="A19" s="28" t="s">
        <v>249</v>
      </c>
      <c r="B19" s="22">
        <v>82957.8487</v>
      </c>
      <c r="C19" s="36">
        <v>3.19</v>
      </c>
      <c r="D19" s="32"/>
    </row>
    <row r="20" ht="20.85" customHeight="1" spans="1:4">
      <c r="A20" s="28" t="s">
        <v>250</v>
      </c>
      <c r="B20" s="22">
        <v>20173.7756</v>
      </c>
      <c r="C20" s="36">
        <v>-3.2</v>
      </c>
      <c r="D20" s="32"/>
    </row>
    <row r="21" ht="20.85" customHeight="1" spans="1:4">
      <c r="A21" s="28" t="s">
        <v>251</v>
      </c>
      <c r="B21" s="22">
        <v>50299.2161</v>
      </c>
      <c r="C21" s="36">
        <v>6.40591014628447</v>
      </c>
      <c r="D21" s="32"/>
    </row>
    <row r="22" ht="20.85" customHeight="1" spans="1:4">
      <c r="A22" s="28" t="s">
        <v>252</v>
      </c>
      <c r="B22" s="22">
        <v>202753.373</v>
      </c>
      <c r="C22" s="36">
        <v>55.49</v>
      </c>
      <c r="D22" s="32"/>
    </row>
    <row r="23" ht="20.85" customHeight="1" spans="1:4">
      <c r="A23" s="28" t="s">
        <v>254</v>
      </c>
      <c r="B23" s="22">
        <v>62366.7666</v>
      </c>
      <c r="C23" s="36">
        <v>3.18</v>
      </c>
      <c r="D23" s="32"/>
    </row>
    <row r="24" ht="20.85" customHeight="1" spans="1:4">
      <c r="A24" s="37" t="s">
        <v>283</v>
      </c>
      <c r="B24" s="30">
        <v>36016.688112</v>
      </c>
      <c r="C24" s="38">
        <v>12.1675304504126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S17" sqref="S17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294</v>
      </c>
      <c r="B1" s="2"/>
      <c r="C1" s="2"/>
    </row>
    <row r="2" ht="39.95" customHeight="1" spans="1:3">
      <c r="A2" s="3" t="s">
        <v>295</v>
      </c>
      <c r="B2" s="3"/>
      <c r="C2" s="3"/>
    </row>
    <row r="3" ht="21" customHeight="1" spans="1:3">
      <c r="A3" s="4" t="s">
        <v>240</v>
      </c>
      <c r="B3" s="4"/>
      <c r="C3" s="4"/>
    </row>
    <row r="4" ht="21" customHeight="1" spans="1:3">
      <c r="A4" s="20" t="s">
        <v>261</v>
      </c>
      <c r="B4" s="21" t="str">
        <f>GDP、农业3!$B$4</f>
        <v>1-9月</v>
      </c>
      <c r="C4" s="20" t="s">
        <v>26</v>
      </c>
    </row>
    <row r="5" ht="17.25" customHeight="1" spans="1:3">
      <c r="A5" s="8" t="s">
        <v>241</v>
      </c>
      <c r="B5" s="22">
        <v>23142.7925921272</v>
      </c>
      <c r="C5" s="27">
        <v>5.45147817207077</v>
      </c>
    </row>
    <row r="6" ht="17.25" customHeight="1" spans="1:3">
      <c r="A6" s="28" t="s">
        <v>247</v>
      </c>
      <c r="B6" s="22">
        <v>31752</v>
      </c>
      <c r="C6" s="27">
        <v>4.5</v>
      </c>
    </row>
    <row r="7" ht="17.25" customHeight="1" spans="1:3">
      <c r="A7" s="28" t="s">
        <v>249</v>
      </c>
      <c r="B7" s="22">
        <v>20787</v>
      </c>
      <c r="C7" s="27">
        <v>6.8</v>
      </c>
    </row>
    <row r="8" ht="17.25" customHeight="1" spans="1:3">
      <c r="A8" s="28" t="s">
        <v>250</v>
      </c>
      <c r="B8" s="22">
        <v>20100</v>
      </c>
      <c r="C8" s="27">
        <v>5.8</v>
      </c>
    </row>
    <row r="9" ht="17.25" customHeight="1" spans="1:3">
      <c r="A9" s="28" t="s">
        <v>251</v>
      </c>
      <c r="B9" s="22">
        <v>20071</v>
      </c>
      <c r="C9" s="27">
        <v>6.3</v>
      </c>
    </row>
    <row r="10" ht="17.25" customHeight="1" spans="1:3">
      <c r="A10" s="28" t="s">
        <v>296</v>
      </c>
      <c r="B10" s="22">
        <v>20915</v>
      </c>
      <c r="C10" s="27">
        <v>6.1</v>
      </c>
    </row>
    <row r="11" ht="17.25" customHeight="1" spans="1:3">
      <c r="A11" s="28" t="s">
        <v>254</v>
      </c>
      <c r="B11" s="22">
        <v>19292</v>
      </c>
      <c r="C11" s="27">
        <v>6.1</v>
      </c>
    </row>
    <row r="12" ht="17.25" customHeight="1" spans="1:3">
      <c r="A12" s="28" t="s">
        <v>283</v>
      </c>
      <c r="B12" s="22">
        <v>24509</v>
      </c>
      <c r="C12" s="27">
        <v>4.9</v>
      </c>
    </row>
    <row r="13" ht="17.25" customHeight="1" spans="1:3">
      <c r="A13" s="8" t="s">
        <v>242</v>
      </c>
      <c r="B13" s="22">
        <v>27686.8604953468</v>
      </c>
      <c r="C13" s="27">
        <v>4.41222678774162</v>
      </c>
    </row>
    <row r="14" ht="17.25" customHeight="1" spans="1:3">
      <c r="A14" s="28" t="s">
        <v>247</v>
      </c>
      <c r="B14" s="22">
        <v>31756</v>
      </c>
      <c r="C14" s="27">
        <v>4.3</v>
      </c>
    </row>
    <row r="15" ht="17.25" customHeight="1" spans="1:3">
      <c r="A15" s="28" t="s">
        <v>249</v>
      </c>
      <c r="B15" s="22">
        <v>26237</v>
      </c>
      <c r="C15" s="27">
        <v>4.8</v>
      </c>
    </row>
    <row r="16" ht="17.25" customHeight="1" spans="1:3">
      <c r="A16" s="28" t="s">
        <v>250</v>
      </c>
      <c r="B16" s="22">
        <v>24982</v>
      </c>
      <c r="C16" s="27">
        <v>4.1</v>
      </c>
    </row>
    <row r="17" ht="17.25" customHeight="1" spans="1:3">
      <c r="A17" s="28" t="s">
        <v>251</v>
      </c>
      <c r="B17" s="22">
        <v>24421</v>
      </c>
      <c r="C17" s="27">
        <v>4.7</v>
      </c>
    </row>
    <row r="18" ht="17.25" customHeight="1" spans="1:3">
      <c r="A18" s="28" t="s">
        <v>296</v>
      </c>
      <c r="B18" s="22">
        <v>24494</v>
      </c>
      <c r="C18" s="27">
        <v>5.1</v>
      </c>
    </row>
    <row r="19" ht="17.25" customHeight="1" spans="1:3">
      <c r="A19" s="28" t="s">
        <v>254</v>
      </c>
      <c r="B19" s="22">
        <v>21879</v>
      </c>
      <c r="C19" s="27">
        <v>5</v>
      </c>
    </row>
    <row r="20" ht="17.25" customHeight="1" spans="1:3">
      <c r="A20" s="28" t="s">
        <v>283</v>
      </c>
      <c r="B20" s="22">
        <v>26582</v>
      </c>
      <c r="C20" s="27">
        <v>4.4</v>
      </c>
    </row>
    <row r="21" ht="17.25" customHeight="1" spans="1:3">
      <c r="A21" s="8" t="s">
        <v>243</v>
      </c>
      <c r="B21" s="22">
        <v>18080.6603154406</v>
      </c>
      <c r="C21" s="27">
        <v>6.33916239861763</v>
      </c>
    </row>
    <row r="22" ht="17.25" customHeight="1" spans="1:3">
      <c r="A22" s="28" t="s">
        <v>247</v>
      </c>
      <c r="B22" s="22">
        <v>21679</v>
      </c>
      <c r="C22" s="27">
        <v>5.9</v>
      </c>
    </row>
    <row r="23" ht="17.25" customHeight="1" spans="1:3">
      <c r="A23" s="28" t="s">
        <v>249</v>
      </c>
      <c r="B23" s="22">
        <v>18185</v>
      </c>
      <c r="C23" s="27">
        <v>6.8</v>
      </c>
    </row>
    <row r="24" ht="17.25" customHeight="1" spans="1:3">
      <c r="A24" s="28" t="s">
        <v>250</v>
      </c>
      <c r="B24" s="22">
        <v>17259</v>
      </c>
      <c r="C24" s="27">
        <v>6.5</v>
      </c>
    </row>
    <row r="25" ht="17.25" customHeight="1" spans="1:3">
      <c r="A25" s="28" t="s">
        <v>251</v>
      </c>
      <c r="B25" s="22">
        <v>17926</v>
      </c>
      <c r="C25" s="27">
        <v>6.4</v>
      </c>
    </row>
    <row r="26" ht="17.25" customHeight="1" spans="1:3">
      <c r="A26" s="28" t="s">
        <v>296</v>
      </c>
      <c r="B26" s="22">
        <v>18657</v>
      </c>
      <c r="C26" s="27">
        <v>6.3</v>
      </c>
    </row>
    <row r="27" ht="17.25" customHeight="1" spans="1:3">
      <c r="A27" s="28" t="s">
        <v>254</v>
      </c>
      <c r="B27" s="22">
        <v>17468</v>
      </c>
      <c r="C27" s="27">
        <v>6.6</v>
      </c>
    </row>
    <row r="28" ht="17.25" customHeight="1" spans="1:3">
      <c r="A28" s="29" t="s">
        <v>283</v>
      </c>
      <c r="B28" s="30">
        <v>19711</v>
      </c>
      <c r="C28" s="31">
        <v>5.7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T23" sqref="T23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297</v>
      </c>
      <c r="B1" s="19"/>
      <c r="C1" s="19"/>
    </row>
    <row r="2" ht="39.95" customHeight="1" spans="1:3">
      <c r="A2" s="3" t="s">
        <v>298</v>
      </c>
      <c r="B2" s="3"/>
      <c r="C2" s="3"/>
    </row>
    <row r="3" ht="21" customHeight="1" spans="1:3">
      <c r="A3" s="4" t="s">
        <v>299</v>
      </c>
      <c r="B3" s="4"/>
      <c r="C3" s="4"/>
    </row>
    <row r="4" ht="21" customHeight="1" spans="1:3">
      <c r="A4" s="20" t="s">
        <v>261</v>
      </c>
      <c r="B4" s="21" t="s">
        <v>300</v>
      </c>
      <c r="C4" s="20" t="s">
        <v>301</v>
      </c>
    </row>
    <row r="5" ht="17.45" customHeight="1" spans="1:3">
      <c r="A5" s="8" t="s">
        <v>302</v>
      </c>
      <c r="B5" s="22">
        <v>3</v>
      </c>
      <c r="C5" s="23">
        <v>41</v>
      </c>
    </row>
    <row r="6" ht="17.45" customHeight="1" spans="1:3">
      <c r="A6" s="11" t="s">
        <v>247</v>
      </c>
      <c r="B6" s="22">
        <v>1</v>
      </c>
      <c r="C6" s="23">
        <v>13</v>
      </c>
    </row>
    <row r="7" ht="17.45" customHeight="1" spans="1:3">
      <c r="A7" s="11" t="s">
        <v>248</v>
      </c>
      <c r="B7" s="22"/>
      <c r="C7" s="23">
        <v>4</v>
      </c>
    </row>
    <row r="8" ht="17.45" customHeight="1" spans="1:3">
      <c r="A8" s="11" t="s">
        <v>258</v>
      </c>
      <c r="B8" s="22">
        <v>1</v>
      </c>
      <c r="C8" s="23">
        <v>9</v>
      </c>
    </row>
    <row r="9" ht="17.45" customHeight="1" spans="1:3">
      <c r="A9" s="11" t="s">
        <v>249</v>
      </c>
      <c r="B9" s="22"/>
      <c r="C9" s="23">
        <v>3</v>
      </c>
    </row>
    <row r="10" ht="17.45" customHeight="1" spans="1:3">
      <c r="A10" s="11" t="s">
        <v>250</v>
      </c>
      <c r="B10" s="22">
        <v>2</v>
      </c>
      <c r="C10" s="23">
        <v>8</v>
      </c>
    </row>
    <row r="11" ht="17.45" customHeight="1" spans="1:3">
      <c r="A11" s="11" t="s">
        <v>251</v>
      </c>
      <c r="B11" s="22"/>
      <c r="C11" s="23">
        <v>5</v>
      </c>
    </row>
    <row r="12" ht="17.45" customHeight="1" spans="1:3">
      <c r="A12" s="11" t="s">
        <v>252</v>
      </c>
      <c r="B12" s="22"/>
      <c r="C12" s="23">
        <v>8</v>
      </c>
    </row>
    <row r="13" ht="17.45" customHeight="1" spans="1:3">
      <c r="A13" s="11" t="s">
        <v>253</v>
      </c>
      <c r="B13" s="22"/>
      <c r="C13" s="23">
        <v>5</v>
      </c>
    </row>
    <row r="14" ht="17.45" customHeight="1" spans="1:3">
      <c r="A14" s="11" t="s">
        <v>254</v>
      </c>
      <c r="B14" s="22"/>
      <c r="C14" s="23">
        <v>4</v>
      </c>
    </row>
    <row r="15" ht="17.45" customHeight="1" spans="1:3">
      <c r="A15" s="11" t="s">
        <v>255</v>
      </c>
      <c r="B15" s="22"/>
      <c r="C15" s="23">
        <v>3</v>
      </c>
    </row>
    <row r="16" ht="17.45" customHeight="1" spans="1:3">
      <c r="A16" s="8" t="s">
        <v>303</v>
      </c>
      <c r="B16" s="22"/>
      <c r="C16" s="23">
        <v>9</v>
      </c>
    </row>
    <row r="17" ht="17.45" customHeight="1" spans="1:3">
      <c r="A17" s="11" t="s">
        <v>247</v>
      </c>
      <c r="B17" s="22"/>
      <c r="C17" s="23">
        <v>1</v>
      </c>
    </row>
    <row r="18" ht="17.45" customHeight="1" spans="1:3">
      <c r="A18" s="11" t="s">
        <v>248</v>
      </c>
      <c r="B18" s="22"/>
      <c r="C18" s="23">
        <v>1</v>
      </c>
    </row>
    <row r="19" ht="17.45" customHeight="1" spans="1:3">
      <c r="A19" s="11" t="s">
        <v>258</v>
      </c>
      <c r="B19" s="22"/>
      <c r="C19" s="23"/>
    </row>
    <row r="20" ht="17.45" customHeight="1" spans="1:3">
      <c r="A20" s="11" t="s">
        <v>249</v>
      </c>
      <c r="B20" s="22"/>
      <c r="C20" s="23">
        <v>1</v>
      </c>
    </row>
    <row r="21" ht="17.45" customHeight="1" spans="1:3">
      <c r="A21" s="11" t="s">
        <v>250</v>
      </c>
      <c r="B21" s="22"/>
      <c r="C21" s="23"/>
    </row>
    <row r="22" ht="17.45" customHeight="1" spans="1:3">
      <c r="A22" s="11" t="s">
        <v>251</v>
      </c>
      <c r="B22" s="22"/>
      <c r="C22" s="23"/>
    </row>
    <row r="23" ht="17.45" customHeight="1" spans="1:3">
      <c r="A23" s="11" t="s">
        <v>252</v>
      </c>
      <c r="B23" s="22"/>
      <c r="C23" s="23">
        <v>5</v>
      </c>
    </row>
    <row r="24" ht="17.45" customHeight="1" spans="1:3">
      <c r="A24" s="11" t="s">
        <v>253</v>
      </c>
      <c r="B24" s="22"/>
      <c r="C24" s="23">
        <v>5</v>
      </c>
    </row>
    <row r="25" ht="17.45" customHeight="1" spans="1:3">
      <c r="A25" s="11" t="s">
        <v>254</v>
      </c>
      <c r="B25" s="22"/>
      <c r="C25" s="23">
        <v>2</v>
      </c>
    </row>
    <row r="26" ht="17.45" customHeight="1" spans="1:3">
      <c r="A26" s="14" t="s">
        <v>255</v>
      </c>
      <c r="B26" s="24"/>
      <c r="C26" s="25"/>
    </row>
    <row r="27" ht="16.5" customHeight="1" spans="1:3">
      <c r="A27" s="18" t="s">
        <v>304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J27" sqref="J27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305</v>
      </c>
      <c r="B1" s="2"/>
      <c r="C1" s="2"/>
      <c r="D1" s="2"/>
    </row>
    <row r="2" ht="39.95" customHeight="1" spans="1:4">
      <c r="A2" s="3" t="s">
        <v>306</v>
      </c>
      <c r="B2" s="3"/>
      <c r="C2" s="3"/>
      <c r="D2" s="3"/>
    </row>
    <row r="3" ht="21" customHeight="1" spans="1:4">
      <c r="A3" s="4" t="s">
        <v>299</v>
      </c>
      <c r="B3" s="4"/>
      <c r="C3" s="4"/>
      <c r="D3" s="4"/>
    </row>
    <row r="4" ht="21" customHeight="1" spans="1:4">
      <c r="A4" s="5" t="s">
        <v>261</v>
      </c>
      <c r="B4" s="6" t="s">
        <v>307</v>
      </c>
      <c r="C4" s="7" t="s">
        <v>308</v>
      </c>
      <c r="D4" s="5" t="s">
        <v>309</v>
      </c>
    </row>
    <row r="5" ht="15.95" customHeight="1" spans="1:4">
      <c r="A5" s="8" t="s">
        <v>310</v>
      </c>
      <c r="B5" s="9">
        <v>9</v>
      </c>
      <c r="C5" s="9"/>
      <c r="D5" s="10">
        <v>9</v>
      </c>
    </row>
    <row r="6" ht="15.95" customHeight="1" spans="1:4">
      <c r="A6" s="11" t="s">
        <v>247</v>
      </c>
      <c r="B6" s="9">
        <v>7</v>
      </c>
      <c r="C6" s="9"/>
      <c r="D6" s="10">
        <v>7</v>
      </c>
    </row>
    <row r="7" ht="15.95" customHeight="1" spans="1:4">
      <c r="A7" s="11" t="s">
        <v>311</v>
      </c>
      <c r="B7" s="9">
        <v>5</v>
      </c>
      <c r="C7" s="9"/>
      <c r="D7" s="10">
        <v>5</v>
      </c>
    </row>
    <row r="8" ht="15.95" customHeight="1" spans="1:4">
      <c r="A8" s="11" t="s">
        <v>258</v>
      </c>
      <c r="B8" s="9">
        <v>1</v>
      </c>
      <c r="C8" s="9"/>
      <c r="D8" s="10">
        <v>1</v>
      </c>
    </row>
    <row r="9" ht="15.95" customHeight="1" spans="1:4">
      <c r="A9" s="11" t="s">
        <v>249</v>
      </c>
      <c r="B9" s="9"/>
      <c r="C9" s="9"/>
      <c r="D9" s="10"/>
    </row>
    <row r="10" ht="15.95" customHeight="1" spans="1:4">
      <c r="A10" s="11" t="s">
        <v>250</v>
      </c>
      <c r="B10" s="9">
        <v>1</v>
      </c>
      <c r="C10" s="9"/>
      <c r="D10" s="10">
        <v>1</v>
      </c>
    </row>
    <row r="11" ht="15.95" customHeight="1" spans="1:4">
      <c r="A11" s="11" t="s">
        <v>251</v>
      </c>
      <c r="B11" s="9"/>
      <c r="C11" s="9"/>
      <c r="D11" s="10"/>
    </row>
    <row r="12" ht="15.95" customHeight="1" spans="1:4">
      <c r="A12" s="11" t="s">
        <v>252</v>
      </c>
      <c r="B12" s="9">
        <v>1</v>
      </c>
      <c r="C12" s="12"/>
      <c r="D12" s="13">
        <v>1</v>
      </c>
    </row>
    <row r="13" ht="15.95" customHeight="1" spans="1:4">
      <c r="A13" s="11" t="s">
        <v>253</v>
      </c>
      <c r="B13" s="9">
        <v>1</v>
      </c>
      <c r="C13" s="12"/>
      <c r="D13" s="13">
        <v>1</v>
      </c>
    </row>
    <row r="14" ht="15.95" customHeight="1" spans="1:4">
      <c r="A14" s="11" t="s">
        <v>254</v>
      </c>
      <c r="B14" s="9"/>
      <c r="C14" s="12"/>
      <c r="D14" s="13"/>
    </row>
    <row r="15" ht="15.95" customHeight="1" spans="1:4">
      <c r="A15" s="11" t="s">
        <v>255</v>
      </c>
      <c r="B15" s="9">
        <v>1</v>
      </c>
      <c r="C15" s="12"/>
      <c r="D15" s="13">
        <v>1</v>
      </c>
    </row>
    <row r="16" ht="16.15" customHeight="1" spans="1:4">
      <c r="A16" s="8" t="s">
        <v>312</v>
      </c>
      <c r="B16" s="9">
        <v>422</v>
      </c>
      <c r="C16" s="12">
        <v>139</v>
      </c>
      <c r="D16" s="13">
        <v>561</v>
      </c>
    </row>
    <row r="17" ht="15.95" customHeight="1" spans="1:4">
      <c r="A17" s="11" t="s">
        <v>247</v>
      </c>
      <c r="B17" s="9">
        <v>245</v>
      </c>
      <c r="C17" s="12">
        <v>29</v>
      </c>
      <c r="D17" s="13">
        <v>274</v>
      </c>
    </row>
    <row r="18" ht="15.95" customHeight="1" spans="1:4">
      <c r="A18" s="11" t="s">
        <v>311</v>
      </c>
      <c r="B18" s="9">
        <v>208</v>
      </c>
      <c r="C18" s="12">
        <v>22</v>
      </c>
      <c r="D18" s="13">
        <v>230</v>
      </c>
    </row>
    <row r="19" ht="15.95" customHeight="1" spans="1:4">
      <c r="A19" s="11" t="s">
        <v>258</v>
      </c>
      <c r="B19" s="9">
        <v>26</v>
      </c>
      <c r="C19" s="12">
        <v>2</v>
      </c>
      <c r="D19" s="13">
        <v>28</v>
      </c>
    </row>
    <row r="20" ht="15.95" customHeight="1" spans="1:4">
      <c r="A20" s="11" t="s">
        <v>249</v>
      </c>
      <c r="B20" s="9">
        <v>34</v>
      </c>
      <c r="C20" s="12">
        <v>20</v>
      </c>
      <c r="D20" s="13">
        <v>54</v>
      </c>
    </row>
    <row r="21" ht="15.95" customHeight="1" spans="1:4">
      <c r="A21" s="11" t="s">
        <v>250</v>
      </c>
      <c r="B21" s="9">
        <v>35</v>
      </c>
      <c r="C21" s="12">
        <v>30</v>
      </c>
      <c r="D21" s="13">
        <v>65</v>
      </c>
    </row>
    <row r="22" ht="15.95" customHeight="1" spans="1:4">
      <c r="A22" s="11" t="s">
        <v>251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252</v>
      </c>
      <c r="B23" s="9">
        <v>46</v>
      </c>
      <c r="C23" s="12">
        <v>40</v>
      </c>
      <c r="D23" s="13">
        <v>86</v>
      </c>
    </row>
    <row r="24" ht="15.95" customHeight="1" spans="1:4">
      <c r="A24" s="11" t="s">
        <v>253</v>
      </c>
      <c r="B24" s="9">
        <v>31</v>
      </c>
      <c r="C24" s="12">
        <v>33</v>
      </c>
      <c r="D24" s="13">
        <v>64</v>
      </c>
    </row>
    <row r="25" ht="15.95" customHeight="1" spans="1:4">
      <c r="A25" s="11" t="s">
        <v>254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255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313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I23" sqref="I23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1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L9" sqref="L9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39"/>
      <c r="C1" s="2"/>
    </row>
    <row r="2" ht="39.95" customHeight="1" spans="1:3">
      <c r="A2" s="45" t="s">
        <v>22</v>
      </c>
      <c r="B2" s="140"/>
      <c r="C2" s="45"/>
    </row>
    <row r="3" ht="21" customHeight="1" spans="1:3">
      <c r="A3" s="4" t="s">
        <v>23</v>
      </c>
      <c r="B3" s="141"/>
      <c r="C3" s="4"/>
    </row>
    <row r="4" ht="21" customHeight="1" spans="1:3">
      <c r="A4" s="142" t="s">
        <v>24</v>
      </c>
      <c r="B4" s="143" t="s">
        <v>25</v>
      </c>
      <c r="C4" s="96" t="s">
        <v>26</v>
      </c>
    </row>
    <row r="5" ht="33.95" customHeight="1" spans="1:3">
      <c r="A5" s="144" t="s">
        <v>27</v>
      </c>
      <c r="B5" s="145">
        <v>10317588.8273048</v>
      </c>
      <c r="C5" s="146">
        <v>3.8</v>
      </c>
    </row>
    <row r="6" ht="33.95" customHeight="1" spans="1:3">
      <c r="A6" s="85" t="s">
        <v>28</v>
      </c>
      <c r="B6" s="86">
        <v>1210316.67216008</v>
      </c>
      <c r="C6" s="87">
        <v>5.2</v>
      </c>
    </row>
    <row r="7" ht="33.95" customHeight="1" spans="1:3">
      <c r="A7" s="85" t="s">
        <v>29</v>
      </c>
      <c r="B7" s="86">
        <v>3720657.08282775</v>
      </c>
      <c r="C7" s="87">
        <v>3.9</v>
      </c>
    </row>
    <row r="8" ht="33.95" customHeight="1" spans="1:3">
      <c r="A8" s="85" t="s">
        <v>30</v>
      </c>
      <c r="B8" s="86">
        <v>5386615.07231698</v>
      </c>
      <c r="C8" s="87">
        <v>3.4</v>
      </c>
    </row>
    <row r="9" ht="33.95" customHeight="1" spans="1:3">
      <c r="A9" s="82" t="s">
        <v>31</v>
      </c>
      <c r="B9" s="86">
        <v>1873735.65</v>
      </c>
      <c r="C9" s="87">
        <v>5.27</v>
      </c>
    </row>
    <row r="10" ht="33.95" customHeight="1" spans="1:3">
      <c r="A10" s="85" t="s">
        <v>32</v>
      </c>
      <c r="B10" s="86">
        <v>1128430.55</v>
      </c>
      <c r="C10" s="87">
        <v>3.089</v>
      </c>
    </row>
    <row r="11" ht="33.95" customHeight="1" spans="1:3">
      <c r="A11" s="85" t="s">
        <v>33</v>
      </c>
      <c r="B11" s="86">
        <v>184633.82</v>
      </c>
      <c r="C11" s="87">
        <v>11.173</v>
      </c>
    </row>
    <row r="12" ht="33.95" customHeight="1" spans="1:3">
      <c r="A12" s="85" t="s">
        <v>34</v>
      </c>
      <c r="B12" s="86">
        <v>460416.34</v>
      </c>
      <c r="C12" s="87">
        <v>7.608</v>
      </c>
    </row>
    <row r="13" ht="33.95" customHeight="1" spans="1:3">
      <c r="A13" s="85" t="s">
        <v>35</v>
      </c>
      <c r="B13" s="86">
        <v>66299.64</v>
      </c>
      <c r="C13" s="87">
        <v>8.08</v>
      </c>
    </row>
    <row r="14" ht="33.95" customHeight="1" spans="1:3">
      <c r="A14" s="147" t="s">
        <v>36</v>
      </c>
      <c r="B14" s="89">
        <v>33955.3</v>
      </c>
      <c r="C14" s="90">
        <v>10.339</v>
      </c>
    </row>
    <row r="15" ht="45" customHeight="1" spans="1:3">
      <c r="A15" s="18" t="s">
        <v>37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I18" sqref="I18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7" t="s">
        <v>39</v>
      </c>
      <c r="B2" s="127"/>
    </row>
    <row r="3" ht="21" customHeight="1" spans="1:2">
      <c r="A3" s="134"/>
      <c r="B3" s="134"/>
    </row>
    <row r="4" ht="21" customHeight="1" spans="1:2">
      <c r="A4" s="75" t="s">
        <v>24</v>
      </c>
      <c r="B4" s="35" t="s">
        <v>26</v>
      </c>
    </row>
    <row r="5" ht="21.2" customHeight="1" spans="1:2">
      <c r="A5" s="135" t="s">
        <v>40</v>
      </c>
      <c r="B5" s="136">
        <v>688</v>
      </c>
    </row>
    <row r="6" ht="21.2" customHeight="1" spans="1:3">
      <c r="A6" s="82" t="s">
        <v>41</v>
      </c>
      <c r="B6" s="137">
        <v>4.5</v>
      </c>
      <c r="C6" s="32"/>
    </row>
    <row r="7" ht="21.2" customHeight="1" spans="1:2">
      <c r="A7" s="121" t="s">
        <v>42</v>
      </c>
      <c r="B7" s="137">
        <v>-4.5</v>
      </c>
    </row>
    <row r="8" ht="21.2" customHeight="1" spans="1:2">
      <c r="A8" s="121" t="s">
        <v>43</v>
      </c>
      <c r="B8" s="137"/>
    </row>
    <row r="9" ht="21.2" customHeight="1" spans="1:3">
      <c r="A9" s="121" t="s">
        <v>44</v>
      </c>
      <c r="B9" s="137">
        <v>16.2</v>
      </c>
      <c r="C9" s="32"/>
    </row>
    <row r="10" ht="21.2" customHeight="1" spans="1:2">
      <c r="A10" s="121" t="s">
        <v>45</v>
      </c>
      <c r="B10" s="137">
        <v>0.5</v>
      </c>
    </row>
    <row r="11" ht="21.2" customHeight="1" spans="1:2">
      <c r="A11" s="121" t="s">
        <v>46</v>
      </c>
      <c r="B11" s="137"/>
    </row>
    <row r="12" ht="21.2" customHeight="1" spans="1:3">
      <c r="A12" s="121" t="s">
        <v>47</v>
      </c>
      <c r="B12" s="137">
        <v>28.2</v>
      </c>
      <c r="C12" s="32"/>
    </row>
    <row r="13" ht="21.2" customHeight="1" spans="1:2">
      <c r="A13" s="121" t="s">
        <v>48</v>
      </c>
      <c r="B13" s="137"/>
    </row>
    <row r="14" ht="21.2" customHeight="1" spans="1:2">
      <c r="A14" s="121" t="s">
        <v>49</v>
      </c>
      <c r="B14" s="137"/>
    </row>
    <row r="15" ht="21.2" customHeight="1" spans="1:2">
      <c r="A15" s="121" t="s">
        <v>50</v>
      </c>
      <c r="B15" s="137">
        <v>6.9</v>
      </c>
    </row>
    <row r="16" ht="21.2" customHeight="1" spans="1:2">
      <c r="A16" s="121" t="s">
        <v>51</v>
      </c>
      <c r="B16" s="137">
        <v>-0.1</v>
      </c>
    </row>
    <row r="17" ht="21.2" customHeight="1" spans="1:2">
      <c r="A17" s="121" t="s">
        <v>52</v>
      </c>
      <c r="B17" s="137">
        <v>-88.6</v>
      </c>
    </row>
    <row r="18" ht="21.2" customHeight="1" spans="1:2">
      <c r="A18" s="121" t="s">
        <v>53</v>
      </c>
      <c r="B18" s="137"/>
    </row>
    <row r="19" ht="21.2" customHeight="1" spans="1:2">
      <c r="A19" s="125" t="s">
        <v>54</v>
      </c>
      <c r="B19" s="138">
        <v>3.3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J13" sqref="J13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7" t="s">
        <v>57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5" t="s">
        <v>24</v>
      </c>
      <c r="B4" s="128" t="s">
        <v>58</v>
      </c>
      <c r="C4" s="21" t="s">
        <v>25</v>
      </c>
      <c r="D4" s="35" t="s">
        <v>26</v>
      </c>
    </row>
    <row r="5" ht="29.1" customHeight="1" spans="1:4">
      <c r="A5" s="129" t="s">
        <v>59</v>
      </c>
      <c r="B5" s="130" t="s">
        <v>60</v>
      </c>
      <c r="C5" s="131">
        <v>87.66293</v>
      </c>
      <c r="D5" s="110">
        <v>-55.6</v>
      </c>
    </row>
    <row r="6" ht="29.1" customHeight="1" spans="1:4">
      <c r="A6" s="121" t="s">
        <v>61</v>
      </c>
      <c r="B6" s="130" t="s">
        <v>62</v>
      </c>
      <c r="C6" s="131">
        <v>118.2978</v>
      </c>
      <c r="D6" s="110">
        <v>1.5993</v>
      </c>
    </row>
    <row r="7" ht="29.1" customHeight="1" spans="1:4">
      <c r="A7" s="121" t="s">
        <v>63</v>
      </c>
      <c r="B7" s="130" t="s">
        <v>60</v>
      </c>
      <c r="C7" s="131">
        <v>578.1411</v>
      </c>
      <c r="D7" s="110">
        <v>89.6</v>
      </c>
    </row>
    <row r="8" ht="29.1" customHeight="1" spans="1:4">
      <c r="A8" s="121" t="s">
        <v>64</v>
      </c>
      <c r="B8" s="130" t="s">
        <v>65</v>
      </c>
      <c r="C8" s="131">
        <v>537.1</v>
      </c>
      <c r="D8" s="110">
        <v>2</v>
      </c>
    </row>
    <row r="9" ht="29.1" customHeight="1" spans="1:4">
      <c r="A9" s="121" t="s">
        <v>66</v>
      </c>
      <c r="B9" s="130" t="s">
        <v>67</v>
      </c>
      <c r="C9" s="131">
        <v>10.16439</v>
      </c>
      <c r="D9" s="110">
        <v>3.8</v>
      </c>
    </row>
    <row r="10" ht="29.1" customHeight="1" spans="1:4">
      <c r="A10" s="121" t="s">
        <v>68</v>
      </c>
      <c r="B10" s="130" t="s">
        <v>69</v>
      </c>
      <c r="C10" s="131">
        <v>596.9</v>
      </c>
      <c r="D10" s="110">
        <v>-9.9</v>
      </c>
    </row>
    <row r="11" ht="29.1" customHeight="1" spans="1:4">
      <c r="A11" s="121" t="s">
        <v>70</v>
      </c>
      <c r="B11" s="130" t="s">
        <v>71</v>
      </c>
      <c r="C11" s="131">
        <v>306.7</v>
      </c>
      <c r="D11" s="110">
        <v>-42.5</v>
      </c>
    </row>
    <row r="12" ht="29.1" customHeight="1" spans="1:4">
      <c r="A12" s="121" t="s">
        <v>72</v>
      </c>
      <c r="B12" s="130" t="s">
        <v>71</v>
      </c>
      <c r="C12" s="123">
        <v>1562.5</v>
      </c>
      <c r="D12" s="110">
        <v>111.1</v>
      </c>
    </row>
    <row r="13" ht="29.1" customHeight="1" spans="1:4">
      <c r="A13" s="121" t="s">
        <v>73</v>
      </c>
      <c r="B13" s="130" t="s">
        <v>60</v>
      </c>
      <c r="C13" s="123">
        <v>5.95411</v>
      </c>
      <c r="D13" s="110">
        <v>-1.9</v>
      </c>
    </row>
    <row r="14" ht="29.1" customHeight="1" spans="1:4">
      <c r="A14" s="121" t="s">
        <v>74</v>
      </c>
      <c r="B14" s="130" t="s">
        <v>60</v>
      </c>
      <c r="C14" s="131">
        <v>42.32646</v>
      </c>
      <c r="D14" s="110">
        <v>-2.2</v>
      </c>
    </row>
    <row r="15" ht="29.1" customHeight="1" spans="1:4">
      <c r="A15" s="121" t="s">
        <v>75</v>
      </c>
      <c r="B15" s="130" t="s">
        <v>76</v>
      </c>
      <c r="C15" s="131">
        <v>1457.21191</v>
      </c>
      <c r="D15" s="110">
        <v>-3.3</v>
      </c>
    </row>
    <row r="16" ht="29.1" customHeight="1" spans="1:4">
      <c r="A16" s="121" t="s">
        <v>77</v>
      </c>
      <c r="B16" s="130" t="s">
        <v>60</v>
      </c>
      <c r="C16" s="131">
        <v>299.57622</v>
      </c>
      <c r="D16" s="110">
        <v>38</v>
      </c>
    </row>
    <row r="17" ht="29.1" customHeight="1" spans="1:4">
      <c r="A17" s="121" t="s">
        <v>78</v>
      </c>
      <c r="B17" s="130" t="s">
        <v>79</v>
      </c>
      <c r="C17" s="131">
        <v>19.5499</v>
      </c>
      <c r="D17" s="110">
        <v>-25.9</v>
      </c>
    </row>
    <row r="18" ht="29.1" customHeight="1" spans="1:4">
      <c r="A18" s="125" t="s">
        <v>80</v>
      </c>
      <c r="B18" s="132" t="s">
        <v>60</v>
      </c>
      <c r="C18" s="133">
        <v>139.66358</v>
      </c>
      <c r="D18" s="115">
        <v>-24.4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O8" sqref="O8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81</v>
      </c>
      <c r="B1" s="19"/>
      <c r="C1" s="19"/>
    </row>
    <row r="2" ht="39.95" customHeight="1" spans="1:3">
      <c r="A2" s="127" t="s">
        <v>82</v>
      </c>
      <c r="B2" s="127"/>
      <c r="C2" s="127"/>
    </row>
    <row r="3" ht="21" customHeight="1" spans="1:3">
      <c r="A3" s="4" t="s">
        <v>23</v>
      </c>
      <c r="B3" s="4"/>
      <c r="C3" s="4"/>
    </row>
    <row r="4" ht="21" customHeight="1" spans="1:3">
      <c r="A4" s="75" t="s">
        <v>24</v>
      </c>
      <c r="B4" s="21" t="s">
        <v>83</v>
      </c>
      <c r="C4" s="35" t="s">
        <v>26</v>
      </c>
    </row>
    <row r="5" ht="40.7" customHeight="1" spans="1:3">
      <c r="A5" s="121" t="s">
        <v>84</v>
      </c>
      <c r="B5" s="76">
        <v>686</v>
      </c>
      <c r="C5" s="110"/>
    </row>
    <row r="6" ht="40.7" customHeight="1" spans="1:3">
      <c r="A6" s="121" t="s">
        <v>85</v>
      </c>
      <c r="B6" s="76">
        <v>252</v>
      </c>
      <c r="C6" s="110"/>
    </row>
    <row r="7" ht="40.7" customHeight="1" spans="1:3">
      <c r="A7" s="121" t="s">
        <v>86</v>
      </c>
      <c r="B7" s="76">
        <v>3267254.7</v>
      </c>
      <c r="C7" s="110">
        <v>17.1</v>
      </c>
    </row>
    <row r="8" ht="40.7" customHeight="1" spans="1:3">
      <c r="A8" s="121" t="s">
        <v>87</v>
      </c>
      <c r="B8" s="76">
        <v>660960.3</v>
      </c>
      <c r="C8" s="110">
        <v>9.5</v>
      </c>
    </row>
    <row r="9" ht="40.7" customHeight="1" spans="1:3">
      <c r="A9" s="121" t="s">
        <v>88</v>
      </c>
      <c r="B9" s="76">
        <v>15594286.1</v>
      </c>
      <c r="C9" s="110">
        <v>11.4</v>
      </c>
    </row>
    <row r="10" ht="40.7" customHeight="1" spans="1:3">
      <c r="A10" s="121" t="s">
        <v>89</v>
      </c>
      <c r="B10" s="76">
        <v>10158806.6</v>
      </c>
      <c r="C10" s="110">
        <v>14.5</v>
      </c>
    </row>
    <row r="11" ht="40.7" customHeight="1" spans="1:3">
      <c r="A11" s="121" t="s">
        <v>90</v>
      </c>
      <c r="B11" s="76">
        <v>10308588</v>
      </c>
      <c r="C11" s="110">
        <v>9</v>
      </c>
    </row>
    <row r="12" ht="40.7" customHeight="1" spans="1:3">
      <c r="A12" s="121" t="s">
        <v>91</v>
      </c>
      <c r="B12" s="76">
        <v>361426.2</v>
      </c>
      <c r="C12" s="110">
        <v>-10.6</v>
      </c>
    </row>
    <row r="13" ht="40.7" customHeight="1" spans="1:3">
      <c r="A13" s="121" t="s">
        <v>92</v>
      </c>
      <c r="B13" s="76">
        <v>97404.9</v>
      </c>
      <c r="C13" s="110">
        <v>2.2</v>
      </c>
    </row>
    <row r="14" ht="40.7" customHeight="1" spans="1:3">
      <c r="A14" s="125" t="s">
        <v>93</v>
      </c>
      <c r="B14" s="114">
        <v>201998.5</v>
      </c>
      <c r="C14" s="115">
        <v>11.2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L16" sqref="L16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94</v>
      </c>
      <c r="B1" s="2"/>
    </row>
    <row r="2" ht="39.95" customHeight="1" spans="1:2">
      <c r="A2" s="3" t="s">
        <v>95</v>
      </c>
      <c r="B2" s="3"/>
    </row>
    <row r="3" ht="21" customHeight="1" spans="1:2">
      <c r="A3" s="119"/>
      <c r="B3" s="119"/>
    </row>
    <row r="4" ht="21" customHeight="1" spans="1:2">
      <c r="A4" s="75" t="s">
        <v>24</v>
      </c>
      <c r="B4" s="35" t="s">
        <v>26</v>
      </c>
    </row>
    <row r="5" ht="15.6" customHeight="1" spans="1:2">
      <c r="A5" s="82" t="s">
        <v>95</v>
      </c>
      <c r="B5" s="110">
        <v>-10.2</v>
      </c>
    </row>
    <row r="6" ht="15.6" customHeight="1" spans="1:2">
      <c r="A6" s="121" t="s">
        <v>96</v>
      </c>
      <c r="B6" s="110"/>
    </row>
    <row r="7" ht="15.6" customHeight="1" spans="1:2">
      <c r="A7" s="121" t="s">
        <v>97</v>
      </c>
      <c r="B7" s="110">
        <v>-5.10505679692196</v>
      </c>
    </row>
    <row r="8" ht="15.6" customHeight="1" spans="1:2">
      <c r="A8" s="121" t="s">
        <v>98</v>
      </c>
      <c r="B8" s="110">
        <v>-41</v>
      </c>
    </row>
    <row r="9" ht="15.6" customHeight="1" spans="1:2">
      <c r="A9" s="121" t="s">
        <v>99</v>
      </c>
      <c r="B9" s="110"/>
    </row>
    <row r="10" ht="15.6" customHeight="1" spans="1:2">
      <c r="A10" s="121" t="s">
        <v>28</v>
      </c>
      <c r="B10" s="110">
        <v>-47.8</v>
      </c>
    </row>
    <row r="11" ht="15.6" customHeight="1" spans="1:2">
      <c r="A11" s="121" t="s">
        <v>29</v>
      </c>
      <c r="B11" s="110">
        <v>-10.7</v>
      </c>
    </row>
    <row r="12" ht="15.6" customHeight="1" spans="1:2">
      <c r="A12" s="121" t="s">
        <v>100</v>
      </c>
      <c r="B12" s="110">
        <v>-10.7</v>
      </c>
    </row>
    <row r="13" ht="15.6" customHeight="1" spans="1:2">
      <c r="A13" s="121" t="s">
        <v>101</v>
      </c>
      <c r="B13" s="110">
        <v>-12.4</v>
      </c>
    </row>
    <row r="14" ht="15.6" customHeight="1" spans="1:2">
      <c r="A14" s="121" t="s">
        <v>102</v>
      </c>
      <c r="B14" s="110">
        <v>15.8</v>
      </c>
    </row>
    <row r="15" ht="15.6" customHeight="1" spans="1:2">
      <c r="A15" s="121" t="s">
        <v>30</v>
      </c>
      <c r="B15" s="110">
        <v>-6.7</v>
      </c>
    </row>
    <row r="16" ht="15.6" customHeight="1" spans="1:2">
      <c r="A16" s="121" t="s">
        <v>103</v>
      </c>
      <c r="B16" s="110"/>
    </row>
    <row r="17" ht="15.6" customHeight="1" spans="1:2">
      <c r="A17" s="121" t="s">
        <v>104</v>
      </c>
      <c r="B17" s="110">
        <v>-9.2</v>
      </c>
    </row>
    <row r="18" ht="15.6" customHeight="1" spans="1:2">
      <c r="A18" s="121" t="s">
        <v>105</v>
      </c>
      <c r="B18" s="110">
        <v>-10.7</v>
      </c>
    </row>
    <row r="19" ht="15.6" customHeight="1" spans="1:2">
      <c r="A19" s="121" t="s">
        <v>106</v>
      </c>
      <c r="B19" s="110">
        <v>4</v>
      </c>
    </row>
    <row r="20" ht="15.6" customHeight="1" spans="1:2">
      <c r="A20" s="121" t="s">
        <v>107</v>
      </c>
      <c r="B20" s="110">
        <v>580.9</v>
      </c>
    </row>
    <row r="21" ht="15.6" customHeight="1" spans="1:2">
      <c r="A21" s="121" t="s">
        <v>108</v>
      </c>
      <c r="B21" s="110">
        <v>3.2</v>
      </c>
    </row>
    <row r="22" ht="15.6" customHeight="1" spans="1:2">
      <c r="A22" s="121" t="s">
        <v>109</v>
      </c>
      <c r="B22" s="110">
        <v>-25</v>
      </c>
    </row>
    <row r="23" ht="15.6" customHeight="1" spans="1:2">
      <c r="A23" s="121" t="s">
        <v>110</v>
      </c>
      <c r="B23" s="110">
        <v>-15</v>
      </c>
    </row>
    <row r="24" ht="15.6" customHeight="1" spans="1:2">
      <c r="A24" s="121" t="s">
        <v>111</v>
      </c>
      <c r="B24" s="110">
        <v>-61</v>
      </c>
    </row>
    <row r="25" ht="15.6" customHeight="1" spans="1:2">
      <c r="A25" s="121" t="s">
        <v>112</v>
      </c>
      <c r="B25" s="110"/>
    </row>
    <row r="26" ht="15.6" customHeight="1" spans="1:2">
      <c r="A26" s="121" t="s">
        <v>113</v>
      </c>
      <c r="B26" s="110">
        <v>-13.1</v>
      </c>
    </row>
    <row r="27" ht="15.6" customHeight="1" spans="1:2">
      <c r="A27" s="121" t="s">
        <v>114</v>
      </c>
      <c r="B27" s="110">
        <v>11.2</v>
      </c>
    </row>
    <row r="28" ht="15.6" customHeight="1" spans="1:2">
      <c r="A28" s="125" t="s">
        <v>115</v>
      </c>
      <c r="B28" s="115">
        <v>-20.8</v>
      </c>
    </row>
    <row r="29" ht="53" customHeight="1" spans="1:2">
      <c r="A29" s="126" t="s">
        <v>116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O13" sqref="O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117</v>
      </c>
      <c r="B1" s="19"/>
      <c r="C1" s="19"/>
    </row>
    <row r="2" ht="39.95" customHeight="1" spans="1:3">
      <c r="A2" s="3" t="s">
        <v>118</v>
      </c>
      <c r="B2" s="3"/>
      <c r="C2" s="3"/>
    </row>
    <row r="3" ht="21" customHeight="1" spans="1:3">
      <c r="A3" s="119" t="s">
        <v>119</v>
      </c>
      <c r="B3" s="119"/>
      <c r="C3" s="119"/>
    </row>
    <row r="4" ht="21" customHeight="1" spans="1:3">
      <c r="A4" s="75" t="s">
        <v>24</v>
      </c>
      <c r="B4" s="21" t="str">
        <f>产量5!C4</f>
        <v>1-9月</v>
      </c>
      <c r="C4" s="35" t="s">
        <v>26</v>
      </c>
    </row>
    <row r="5" ht="19.5" customHeight="1" spans="1:3">
      <c r="A5" s="82" t="s">
        <v>120</v>
      </c>
      <c r="B5" s="123">
        <v>1137.879</v>
      </c>
      <c r="C5" s="110">
        <v>-13.6275263883442</v>
      </c>
    </row>
    <row r="6" ht="19.5" customHeight="1" spans="1:3">
      <c r="A6" s="121" t="s">
        <v>121</v>
      </c>
      <c r="B6" s="123">
        <v>870.1718</v>
      </c>
      <c r="C6" s="110">
        <v>-13.1200902573933</v>
      </c>
    </row>
    <row r="7" ht="19.5" customHeight="1" spans="1:3">
      <c r="A7" s="121" t="s">
        <v>122</v>
      </c>
      <c r="B7" s="123">
        <v>10.2124</v>
      </c>
      <c r="C7" s="110">
        <v>4.21348027960611</v>
      </c>
    </row>
    <row r="8" ht="19.5" customHeight="1" spans="1:3">
      <c r="A8" s="121" t="s">
        <v>123</v>
      </c>
      <c r="B8" s="123">
        <v>64.3681</v>
      </c>
      <c r="C8" s="110">
        <v>-21.8212292538365</v>
      </c>
    </row>
    <row r="9" ht="19.5" customHeight="1" spans="1:3">
      <c r="A9" s="121" t="s">
        <v>124</v>
      </c>
      <c r="B9" s="123">
        <v>193.1267</v>
      </c>
      <c r="C9" s="110">
        <v>-13.6652848763474</v>
      </c>
    </row>
    <row r="10" ht="19.5" customHeight="1" spans="1:3">
      <c r="A10" s="82" t="s">
        <v>125</v>
      </c>
      <c r="B10" s="123">
        <v>22.0924</v>
      </c>
      <c r="C10" s="110">
        <v>-32.3236593330515</v>
      </c>
    </row>
    <row r="11" ht="19.5" customHeight="1" spans="1:3">
      <c r="A11" s="121" t="s">
        <v>121</v>
      </c>
      <c r="B11" s="123">
        <v>18.4742</v>
      </c>
      <c r="C11" s="110">
        <v>-34.7747645964334</v>
      </c>
    </row>
    <row r="12" ht="19.5" customHeight="1" spans="1:3">
      <c r="A12" s="121" t="s">
        <v>122</v>
      </c>
      <c r="B12" s="123"/>
      <c r="C12" s="110"/>
    </row>
    <row r="13" ht="19.5" customHeight="1" spans="1:3">
      <c r="A13" s="121" t="s">
        <v>123</v>
      </c>
      <c r="B13" s="123">
        <v>0.9138</v>
      </c>
      <c r="C13" s="110">
        <v>-47.0598458953711</v>
      </c>
    </row>
    <row r="14" ht="19.5" customHeight="1" spans="1:3">
      <c r="A14" s="121" t="s">
        <v>124</v>
      </c>
      <c r="B14" s="123">
        <v>2.7044</v>
      </c>
      <c r="C14" s="110">
        <v>36.1732124874119</v>
      </c>
    </row>
    <row r="15" ht="19.5" customHeight="1" spans="1:3">
      <c r="A15" s="82" t="s">
        <v>126</v>
      </c>
      <c r="B15" s="123">
        <v>35.615</v>
      </c>
      <c r="C15" s="110">
        <v>43.4388265523936</v>
      </c>
    </row>
    <row r="16" ht="19.5" customHeight="1" spans="1:3">
      <c r="A16" s="121" t="s">
        <v>121</v>
      </c>
      <c r="B16" s="123">
        <v>30.2241</v>
      </c>
      <c r="C16" s="110">
        <v>35.9309014207395</v>
      </c>
    </row>
    <row r="17" ht="19.5" customHeight="1" spans="1:3">
      <c r="A17" s="121" t="s">
        <v>122</v>
      </c>
      <c r="B17" s="123"/>
      <c r="C17" s="110"/>
    </row>
    <row r="18" ht="19.5" customHeight="1" spans="1:3">
      <c r="A18" s="121" t="s">
        <v>123</v>
      </c>
      <c r="B18" s="123">
        <v>0.8731</v>
      </c>
      <c r="C18" s="110">
        <v>21.4832336162516</v>
      </c>
    </row>
    <row r="19" ht="19.5" customHeight="1" spans="1:3">
      <c r="A19" s="121" t="s">
        <v>124</v>
      </c>
      <c r="B19" s="123">
        <v>4.5178</v>
      </c>
      <c r="C19" s="110">
        <v>140.846572129225</v>
      </c>
    </row>
    <row r="20" ht="19.5" customHeight="1" spans="1:3">
      <c r="A20" s="82" t="s">
        <v>127</v>
      </c>
      <c r="B20" s="123">
        <v>60.3153</v>
      </c>
      <c r="C20" s="110">
        <v>-36.0566841450202</v>
      </c>
    </row>
    <row r="21" ht="19.5" customHeight="1" spans="1:3">
      <c r="A21" s="121" t="s">
        <v>121</v>
      </c>
      <c r="B21" s="123">
        <v>41.435</v>
      </c>
      <c r="C21" s="110">
        <v>-40.5435810456925</v>
      </c>
    </row>
    <row r="22" ht="19.5" customHeight="1" spans="1:3">
      <c r="A22" s="121" t="s">
        <v>122</v>
      </c>
      <c r="B22" s="123">
        <v>2.8352</v>
      </c>
      <c r="C22" s="110">
        <v>291.169977924945</v>
      </c>
    </row>
    <row r="23" ht="19.5" customHeight="1" spans="1:3">
      <c r="A23" s="121" t="s">
        <v>123</v>
      </c>
      <c r="B23" s="123">
        <v>3.3222</v>
      </c>
      <c r="C23" s="110">
        <v>7.51108378369632</v>
      </c>
    </row>
    <row r="24" ht="19.5" customHeight="1" spans="1:3">
      <c r="A24" s="121" t="s">
        <v>124</v>
      </c>
      <c r="B24" s="123">
        <v>12.7229</v>
      </c>
      <c r="C24" s="110">
        <v>-38.8956660391132</v>
      </c>
    </row>
    <row r="25" ht="19.5" customHeight="1" spans="1:3">
      <c r="A25" s="124" t="s">
        <v>128</v>
      </c>
      <c r="B25" s="114">
        <v>301352</v>
      </c>
      <c r="C25" s="115">
        <v>-33.5396124217356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2022-09-19T16:32:00Z</dcterms:created>
  <cp:lastPrinted>2022-09-22T13:07:00Z</cp:lastPrinted>
  <dcterms:modified xsi:type="dcterms:W3CDTF">2025-11-03T15:15:47Z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