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968" windowHeight="556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<sst xmlns="http://schemas.openxmlformats.org/spreadsheetml/2006/main" count="87">
  <si>
    <t>附件1</t>
  </si>
  <si>
    <t>河源市2019年度渡运船舶油价直接补贴分配方案</t>
  </si>
  <si>
    <t>序号</t>
  </si>
  <si>
    <t>经营者名称</t>
  </si>
  <si>
    <t>所在县（市、区）</t>
  </si>
  <si>
    <t>许可证号码或渡口批准文件</t>
  </si>
  <si>
    <t>船舶名称</t>
  </si>
  <si>
    <t>船舶类型</t>
  </si>
  <si>
    <t>船舶营运证号</t>
  </si>
  <si>
    <t>载客定额(人)</t>
  </si>
  <si>
    <t>核定营运系数</t>
  </si>
  <si>
    <t>核定单船综合客位数</t>
  </si>
  <si>
    <t>渡工劳务费用（万元）</t>
  </si>
  <si>
    <t>直接油补金额（万元）</t>
  </si>
  <si>
    <t>单船补贴金额小计（万元）</t>
  </si>
  <si>
    <t>备注</t>
  </si>
  <si>
    <t>东源县柳城镇人民 政府</t>
  </si>
  <si>
    <t>东源县</t>
  </si>
  <si>
    <t>东府办(2006)64号</t>
  </si>
  <si>
    <t>柳城渡3</t>
  </si>
  <si>
    <t>客渡船</t>
  </si>
  <si>
    <t>东源县黄田镇人民 政府</t>
  </si>
  <si>
    <t>黄田渡8</t>
  </si>
  <si>
    <t>黄田渡9</t>
  </si>
  <si>
    <t>黄田渡10</t>
  </si>
  <si>
    <t>黄田渡11</t>
  </si>
  <si>
    <t>东源县义合镇人民 政府</t>
  </si>
  <si>
    <t>义合渡6</t>
  </si>
  <si>
    <t>义合渡7</t>
  </si>
  <si>
    <t>义合渡10</t>
  </si>
  <si>
    <t>义合渡11</t>
  </si>
  <si>
    <t>东源县新港镇人民 政府</t>
  </si>
  <si>
    <t>东府函(2009)108号</t>
  </si>
  <si>
    <t>樟下渡2</t>
  </si>
  <si>
    <t>东源县新回龙镇人 民政府</t>
  </si>
  <si>
    <t>东府办(2008)74号</t>
  </si>
  <si>
    <t>新回龙渡1</t>
  </si>
  <si>
    <t>新回龙渡2</t>
  </si>
  <si>
    <t>径尾渡</t>
  </si>
  <si>
    <t>东府办(2009)107号</t>
  </si>
  <si>
    <t>甘背塘渡</t>
  </si>
  <si>
    <t>2019年10月开始渡运</t>
  </si>
  <si>
    <t>东源县锡场镇人民 政府</t>
  </si>
  <si>
    <t>河洞渡2</t>
  </si>
  <si>
    <t>东源貝锡场镇人民 政府</t>
  </si>
  <si>
    <t>锡场渡6</t>
  </si>
  <si>
    <t>锡场渡8</t>
  </si>
  <si>
    <t>锡场渡9</t>
  </si>
  <si>
    <t>新岛渡</t>
  </si>
  <si>
    <t>治溪渡</t>
  </si>
  <si>
    <t>东源县半江镇人民 政府</t>
  </si>
  <si>
    <t>半江渡3</t>
  </si>
  <si>
    <t>半江渡5</t>
  </si>
  <si>
    <t>渡运时间：1月至10月10日</t>
  </si>
  <si>
    <t>半江渡6</t>
  </si>
  <si>
    <t>半江渡9</t>
  </si>
  <si>
    <t>半江渡10</t>
  </si>
  <si>
    <t>半江渡12</t>
  </si>
  <si>
    <t>半江渡13</t>
  </si>
  <si>
    <t>替换“半江渡 5”，从2019年10曰11曰开始渡运</t>
  </si>
  <si>
    <t>合计</t>
  </si>
  <si>
    <t>龙川县2019年度渡运船舶油价直接补贴分配方案</t>
  </si>
  <si>
    <t>佗城镇人民政府</t>
  </si>
  <si>
    <t>龙川县</t>
  </si>
  <si>
    <t>龙府[2019]39号</t>
  </si>
  <si>
    <t>佗城渡3</t>
  </si>
  <si>
    <t>直管县</t>
  </si>
  <si>
    <t>四都镇人民政府</t>
  </si>
  <si>
    <t>四都渡5</t>
  </si>
  <si>
    <t>黎咀镇人民政府</t>
  </si>
  <si>
    <t>黎咀渡1</t>
  </si>
  <si>
    <t>车田镇人民政府</t>
  </si>
  <si>
    <t>丰石渡3</t>
  </si>
  <si>
    <t>麻布岗镇人民政府</t>
  </si>
  <si>
    <t>赤石渡</t>
  </si>
  <si>
    <t>岩镇人民政府</t>
  </si>
  <si>
    <t>珍贝渡</t>
  </si>
  <si>
    <t>龙府复[2006]7号</t>
  </si>
  <si>
    <t>佗城渡1</t>
  </si>
  <si>
    <t>19年7月撤销渡船</t>
  </si>
  <si>
    <t>黄石镇人民政府</t>
  </si>
  <si>
    <t>黄石渡</t>
  </si>
  <si>
    <t>四都渡3</t>
  </si>
  <si>
    <t>龙府复[2005]10号</t>
  </si>
  <si>
    <t>城头渡</t>
  </si>
  <si>
    <t>新田镇人民政府</t>
  </si>
  <si>
    <t>新田渡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</si>
</sst>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10"/>
      <color theme="1"/>
      <name val="宋体"/>
      <charset val="134"/>
    </font>
    <font>
      <sz val="9"/>
      <color theme="1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4" fillId="33" borderId="12" applyNumberFormat="0" applyAlignment="0" applyProtection="0">
      <alignment vertical="center"/>
    </xf>
    <xf numFmtId="0" fontId="23" fillId="33" borderId="6" applyNumberFormat="0" applyAlignment="0" applyProtection="0">
      <alignment vertical="center"/>
    </xf>
    <xf numFmtId="0" fontId="21" fillId="30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177" fontId="1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177" fontId="4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66"/>
  <sheetViews>
    <sheetView tabSelected="1" workbookViewId="0">
      <selection activeCell="A1" sqref="A1:B1"/>
    </sheetView>
  </sheetViews>
  <sheetFormatPr defaultColWidth="8.88888888888889" defaultRowHeight="14.4"/>
  <cols>
    <col min="1" max="1" width="5.77777777777778" customWidth="1"/>
    <col min="2" max="2" width="10.4444444444444" customWidth="1"/>
    <col min="7" max="7" width="7.22222222222222" customWidth="1"/>
    <col min="9" max="9" width="7.33333333333333" customWidth="1"/>
  </cols>
  <sheetData>
    <row r="1" spans="1:2">
      <c r="A1" s="1" t="s">
        <v>0</v>
      </c>
      <c r="B1" s="1"/>
    </row>
    <row r="2" ht="17.4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17"/>
      <c r="N2" s="2"/>
    </row>
    <row r="3" ht="36" spans="1:14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18" t="s">
        <v>11</v>
      </c>
      <c r="K3" s="18" t="s">
        <v>12</v>
      </c>
      <c r="L3" s="18" t="s">
        <v>13</v>
      </c>
      <c r="M3" s="19" t="s">
        <v>14</v>
      </c>
      <c r="N3" s="20" t="s">
        <v>15</v>
      </c>
    </row>
    <row r="4" ht="32.4" spans="1:14">
      <c r="A4" s="4">
        <v>1</v>
      </c>
      <c r="B4" s="5" t="s">
        <v>16</v>
      </c>
      <c r="C4" s="5" t="s">
        <v>17</v>
      </c>
      <c r="D4" s="5" t="s">
        <v>18</v>
      </c>
      <c r="E4" s="5" t="s">
        <v>19</v>
      </c>
      <c r="F4" s="5" t="s">
        <v>20</v>
      </c>
      <c r="G4" s="5"/>
      <c r="H4" s="6">
        <v>30</v>
      </c>
      <c r="I4" s="21">
        <v>0.28</v>
      </c>
      <c r="J4" s="6">
        <v>8</v>
      </c>
      <c r="K4" s="22">
        <v>0.34</v>
      </c>
      <c r="L4" s="22">
        <v>0.95</v>
      </c>
      <c r="M4" s="22">
        <v>1.29</v>
      </c>
      <c r="N4" s="5"/>
    </row>
    <row r="5" ht="32.4" spans="1:14">
      <c r="A5" s="4">
        <v>2</v>
      </c>
      <c r="B5" s="5" t="s">
        <v>21</v>
      </c>
      <c r="C5" s="5" t="s">
        <v>17</v>
      </c>
      <c r="D5" s="5" t="s">
        <v>18</v>
      </c>
      <c r="E5" s="5" t="s">
        <v>22</v>
      </c>
      <c r="F5" s="5" t="s">
        <v>20</v>
      </c>
      <c r="G5" s="5"/>
      <c r="H5" s="6">
        <v>30</v>
      </c>
      <c r="I5" s="21">
        <v>0.97</v>
      </c>
      <c r="J5" s="6">
        <v>29</v>
      </c>
      <c r="K5" s="22">
        <v>1.16</v>
      </c>
      <c r="L5" s="22">
        <v>3.47</v>
      </c>
      <c r="M5" s="22">
        <v>4.63</v>
      </c>
      <c r="N5" s="5"/>
    </row>
    <row r="6" ht="32.4" spans="1:14">
      <c r="A6" s="4">
        <v>3</v>
      </c>
      <c r="B6" s="5" t="s">
        <v>21</v>
      </c>
      <c r="C6" s="5" t="s">
        <v>17</v>
      </c>
      <c r="D6" s="5" t="s">
        <v>18</v>
      </c>
      <c r="E6" s="5" t="s">
        <v>23</v>
      </c>
      <c r="F6" s="5" t="s">
        <v>20</v>
      </c>
      <c r="G6" s="5"/>
      <c r="H6" s="6">
        <v>30</v>
      </c>
      <c r="I6" s="21">
        <v>0.97</v>
      </c>
      <c r="J6" s="6">
        <v>29</v>
      </c>
      <c r="K6" s="22">
        <v>1.16</v>
      </c>
      <c r="L6" s="22">
        <v>3.47</v>
      </c>
      <c r="M6" s="22">
        <v>4.63</v>
      </c>
      <c r="N6" s="5"/>
    </row>
    <row r="7" ht="32.4" spans="1:14">
      <c r="A7" s="4">
        <v>1</v>
      </c>
      <c r="B7" s="5" t="s">
        <v>21</v>
      </c>
      <c r="C7" s="5" t="s">
        <v>17</v>
      </c>
      <c r="D7" s="5" t="s">
        <v>18</v>
      </c>
      <c r="E7" s="5" t="s">
        <v>24</v>
      </c>
      <c r="F7" s="5" t="s">
        <v>20</v>
      </c>
      <c r="G7" s="5"/>
      <c r="H7" s="6">
        <v>30</v>
      </c>
      <c r="I7" s="21">
        <v>0.97</v>
      </c>
      <c r="J7" s="6">
        <v>29</v>
      </c>
      <c r="K7" s="22">
        <v>1.16</v>
      </c>
      <c r="L7" s="22">
        <v>3.47</v>
      </c>
      <c r="M7" s="22">
        <v>4.63</v>
      </c>
      <c r="N7" s="5"/>
    </row>
    <row r="8" ht="32.4" spans="1:14">
      <c r="A8" s="4">
        <v>5</v>
      </c>
      <c r="B8" s="5" t="s">
        <v>21</v>
      </c>
      <c r="C8" s="5" t="s">
        <v>17</v>
      </c>
      <c r="D8" s="5" t="s">
        <v>18</v>
      </c>
      <c r="E8" s="5" t="s">
        <v>25</v>
      </c>
      <c r="F8" s="5" t="s">
        <v>20</v>
      </c>
      <c r="G8" s="5"/>
      <c r="H8" s="6">
        <v>30</v>
      </c>
      <c r="I8" s="21">
        <v>0.97</v>
      </c>
      <c r="J8" s="6">
        <v>29</v>
      </c>
      <c r="K8" s="22">
        <v>1.16</v>
      </c>
      <c r="L8" s="22">
        <v>3.47</v>
      </c>
      <c r="M8" s="22">
        <v>4.63</v>
      </c>
      <c r="N8" s="5"/>
    </row>
    <row r="9" ht="32.4" spans="1:14">
      <c r="A9" s="4">
        <v>6</v>
      </c>
      <c r="B9" s="5" t="s">
        <v>26</v>
      </c>
      <c r="C9" s="5" t="s">
        <v>17</v>
      </c>
      <c r="D9" s="5" t="s">
        <v>18</v>
      </c>
      <c r="E9" s="5" t="s">
        <v>27</v>
      </c>
      <c r="F9" s="5" t="s">
        <v>20</v>
      </c>
      <c r="G9" s="5"/>
      <c r="H9" s="6">
        <v>30</v>
      </c>
      <c r="I9" s="21">
        <v>0.96</v>
      </c>
      <c r="J9" s="6">
        <v>29</v>
      </c>
      <c r="K9" s="22">
        <v>1.15</v>
      </c>
      <c r="L9" s="22">
        <v>3.47</v>
      </c>
      <c r="M9" s="22">
        <v>4.62</v>
      </c>
      <c r="N9" s="5"/>
    </row>
    <row r="10" ht="32.4" spans="1:14">
      <c r="A10" s="4">
        <v>7</v>
      </c>
      <c r="B10" s="5" t="s">
        <v>26</v>
      </c>
      <c r="C10" s="5" t="s">
        <v>17</v>
      </c>
      <c r="D10" s="5" t="s">
        <v>18</v>
      </c>
      <c r="E10" s="5" t="s">
        <v>28</v>
      </c>
      <c r="F10" s="5" t="s">
        <v>20</v>
      </c>
      <c r="G10" s="5"/>
      <c r="H10" s="6">
        <v>30</v>
      </c>
      <c r="I10" s="21">
        <v>0.95</v>
      </c>
      <c r="J10" s="6">
        <v>29</v>
      </c>
      <c r="K10" s="22">
        <v>1.14</v>
      </c>
      <c r="L10" s="22">
        <v>3.47</v>
      </c>
      <c r="M10" s="22">
        <v>4.61</v>
      </c>
      <c r="N10" s="5"/>
    </row>
    <row r="11" ht="32.4" spans="1:14">
      <c r="A11" s="4">
        <v>8</v>
      </c>
      <c r="B11" s="5" t="s">
        <v>26</v>
      </c>
      <c r="C11" s="5" t="s">
        <v>17</v>
      </c>
      <c r="D11" s="5" t="s">
        <v>18</v>
      </c>
      <c r="E11" s="5" t="s">
        <v>29</v>
      </c>
      <c r="F11" s="5" t="s">
        <v>20</v>
      </c>
      <c r="G11" s="5"/>
      <c r="H11" s="6">
        <v>30</v>
      </c>
      <c r="I11" s="21">
        <v>0.96</v>
      </c>
      <c r="J11" s="6">
        <v>29</v>
      </c>
      <c r="K11" s="22">
        <v>1.15</v>
      </c>
      <c r="L11" s="22">
        <v>3.47</v>
      </c>
      <c r="M11" s="22">
        <v>4.62</v>
      </c>
      <c r="N11" s="5"/>
    </row>
    <row r="12" ht="32.4" spans="1:14">
      <c r="A12" s="4">
        <v>9</v>
      </c>
      <c r="B12" s="5" t="s">
        <v>26</v>
      </c>
      <c r="C12" s="5" t="s">
        <v>17</v>
      </c>
      <c r="D12" s="5" t="s">
        <v>18</v>
      </c>
      <c r="E12" s="5" t="s">
        <v>30</v>
      </c>
      <c r="F12" s="5" t="s">
        <v>20</v>
      </c>
      <c r="G12" s="5"/>
      <c r="H12" s="6">
        <v>30</v>
      </c>
      <c r="I12" s="21">
        <v>0.96</v>
      </c>
      <c r="J12" s="6">
        <v>29</v>
      </c>
      <c r="K12" s="22">
        <v>1.15</v>
      </c>
      <c r="L12" s="22">
        <v>3.47</v>
      </c>
      <c r="M12" s="22">
        <v>4.62</v>
      </c>
      <c r="N12" s="5"/>
    </row>
    <row r="13" ht="32.4" spans="1:14">
      <c r="A13" s="4">
        <v>10</v>
      </c>
      <c r="B13" s="5" t="s">
        <v>31</v>
      </c>
      <c r="C13" s="5" t="s">
        <v>17</v>
      </c>
      <c r="D13" s="5" t="s">
        <v>32</v>
      </c>
      <c r="E13" s="5" t="s">
        <v>33</v>
      </c>
      <c r="F13" s="5" t="s">
        <v>20</v>
      </c>
      <c r="G13" s="5"/>
      <c r="H13" s="6">
        <v>30</v>
      </c>
      <c r="I13" s="21">
        <v>0.83</v>
      </c>
      <c r="J13" s="6">
        <v>25</v>
      </c>
      <c r="K13" s="22">
        <v>1</v>
      </c>
      <c r="L13" s="22">
        <v>2.84</v>
      </c>
      <c r="M13" s="22">
        <v>3.84</v>
      </c>
      <c r="N13" s="5"/>
    </row>
    <row r="14" ht="32.4" spans="1:14">
      <c r="A14" s="4">
        <v>11</v>
      </c>
      <c r="B14" s="5" t="s">
        <v>34</v>
      </c>
      <c r="C14" s="5" t="s">
        <v>17</v>
      </c>
      <c r="D14" s="5" t="s">
        <v>35</v>
      </c>
      <c r="E14" s="5" t="s">
        <v>36</v>
      </c>
      <c r="F14" s="5" t="s">
        <v>20</v>
      </c>
      <c r="G14" s="5"/>
      <c r="H14" s="6">
        <v>20</v>
      </c>
      <c r="I14" s="21">
        <v>0.68</v>
      </c>
      <c r="J14" s="6">
        <v>14</v>
      </c>
      <c r="K14" s="22">
        <v>0.82</v>
      </c>
      <c r="L14" s="22">
        <v>1.58</v>
      </c>
      <c r="M14" s="22">
        <v>2.4</v>
      </c>
      <c r="N14" s="5"/>
    </row>
    <row r="15" ht="32.4" spans="1:14">
      <c r="A15" s="4">
        <v>12</v>
      </c>
      <c r="B15" s="5" t="s">
        <v>34</v>
      </c>
      <c r="C15" s="5" t="s">
        <v>17</v>
      </c>
      <c r="D15" s="5" t="s">
        <v>18</v>
      </c>
      <c r="E15" s="5" t="s">
        <v>37</v>
      </c>
      <c r="F15" s="5" t="s">
        <v>20</v>
      </c>
      <c r="G15" s="5"/>
      <c r="H15" s="6">
        <v>30</v>
      </c>
      <c r="I15" s="21">
        <v>0.71</v>
      </c>
      <c r="J15" s="6">
        <v>21</v>
      </c>
      <c r="K15" s="22">
        <v>0.85</v>
      </c>
      <c r="L15" s="22">
        <v>2.53</v>
      </c>
      <c r="M15" s="22">
        <v>3.38</v>
      </c>
      <c r="N15" s="5"/>
    </row>
    <row r="16" ht="32.4" spans="1:14">
      <c r="A16" s="4">
        <v>13</v>
      </c>
      <c r="B16" s="5" t="s">
        <v>34</v>
      </c>
      <c r="C16" s="5" t="s">
        <v>17</v>
      </c>
      <c r="D16" s="5" t="s">
        <v>18</v>
      </c>
      <c r="E16" s="5" t="s">
        <v>38</v>
      </c>
      <c r="F16" s="5" t="s">
        <v>20</v>
      </c>
      <c r="G16" s="5"/>
      <c r="H16" s="6">
        <v>30</v>
      </c>
      <c r="I16" s="21">
        <v>0.77</v>
      </c>
      <c r="J16" s="6">
        <v>23</v>
      </c>
      <c r="K16" s="22">
        <v>0.92</v>
      </c>
      <c r="L16" s="22">
        <v>2.84</v>
      </c>
      <c r="M16" s="22">
        <v>3.76</v>
      </c>
      <c r="N16" s="5"/>
    </row>
    <row r="17" ht="32.4" spans="1:14">
      <c r="A17" s="4">
        <v>14</v>
      </c>
      <c r="B17" s="5" t="s">
        <v>34</v>
      </c>
      <c r="C17" s="5" t="s">
        <v>17</v>
      </c>
      <c r="D17" s="5" t="s">
        <v>39</v>
      </c>
      <c r="E17" s="5" t="s">
        <v>40</v>
      </c>
      <c r="F17" s="5" t="s">
        <v>20</v>
      </c>
      <c r="G17" s="5"/>
      <c r="H17" s="6">
        <v>30</v>
      </c>
      <c r="I17" s="21">
        <v>0.17</v>
      </c>
      <c r="J17" s="6">
        <v>5</v>
      </c>
      <c r="K17" s="22">
        <v>0.2</v>
      </c>
      <c r="L17" s="22">
        <v>0.63</v>
      </c>
      <c r="M17" s="22">
        <v>0.83</v>
      </c>
      <c r="N17" s="5" t="s">
        <v>41</v>
      </c>
    </row>
    <row r="18" ht="32.4" spans="1:14">
      <c r="A18" s="4">
        <v>15</v>
      </c>
      <c r="B18" s="5" t="s">
        <v>42</v>
      </c>
      <c r="C18" s="5" t="s">
        <v>17</v>
      </c>
      <c r="D18" s="5" t="s">
        <v>18</v>
      </c>
      <c r="E18" s="5" t="s">
        <v>43</v>
      </c>
      <c r="F18" s="5" t="s">
        <v>20</v>
      </c>
      <c r="G18" s="5"/>
      <c r="H18" s="6">
        <v>20</v>
      </c>
      <c r="I18" s="21">
        <v>0.54</v>
      </c>
      <c r="J18" s="6">
        <v>11</v>
      </c>
      <c r="K18" s="22">
        <v>0.65</v>
      </c>
      <c r="L18" s="22">
        <v>1.26</v>
      </c>
      <c r="M18" s="22">
        <v>1.91</v>
      </c>
      <c r="N18" s="5"/>
    </row>
    <row r="19" ht="32.4" spans="1:14">
      <c r="A19" s="4">
        <v>16</v>
      </c>
      <c r="B19" s="5" t="s">
        <v>44</v>
      </c>
      <c r="C19" s="5" t="s">
        <v>17</v>
      </c>
      <c r="D19" s="5" t="s">
        <v>18</v>
      </c>
      <c r="E19" s="5" t="s">
        <v>45</v>
      </c>
      <c r="F19" s="5" t="s">
        <v>20</v>
      </c>
      <c r="G19" s="5"/>
      <c r="H19" s="6">
        <v>20</v>
      </c>
      <c r="I19" s="21">
        <v>0.54</v>
      </c>
      <c r="J19" s="6">
        <v>11</v>
      </c>
      <c r="K19" s="22">
        <v>0.65</v>
      </c>
      <c r="L19" s="22">
        <v>1.26</v>
      </c>
      <c r="M19" s="22">
        <v>1.91</v>
      </c>
      <c r="N19" s="5"/>
    </row>
    <row r="20" ht="32.4" spans="1:14">
      <c r="A20" s="4">
        <v>17</v>
      </c>
      <c r="B20" s="5" t="s">
        <v>42</v>
      </c>
      <c r="C20" s="5" t="s">
        <v>17</v>
      </c>
      <c r="D20" s="5" t="s">
        <v>18</v>
      </c>
      <c r="E20" s="5" t="s">
        <v>46</v>
      </c>
      <c r="F20" s="5" t="s">
        <v>20</v>
      </c>
      <c r="G20" s="5"/>
      <c r="H20" s="6">
        <v>30</v>
      </c>
      <c r="I20" s="21">
        <v>0.75</v>
      </c>
      <c r="J20" s="6">
        <v>23</v>
      </c>
      <c r="K20" s="22">
        <v>0.9</v>
      </c>
      <c r="L20" s="22">
        <v>2.84</v>
      </c>
      <c r="M20" s="22">
        <v>3.74</v>
      </c>
      <c r="N20" s="5"/>
    </row>
    <row r="21" ht="32.4" spans="1:14">
      <c r="A21" s="4">
        <v>18</v>
      </c>
      <c r="B21" s="5" t="s">
        <v>42</v>
      </c>
      <c r="C21" s="5" t="s">
        <v>17</v>
      </c>
      <c r="D21" s="5" t="s">
        <v>18</v>
      </c>
      <c r="E21" s="5" t="s">
        <v>47</v>
      </c>
      <c r="F21" s="5" t="s">
        <v>20</v>
      </c>
      <c r="G21" s="5"/>
      <c r="H21" s="6">
        <v>30</v>
      </c>
      <c r="I21" s="21">
        <v>0.59</v>
      </c>
      <c r="J21" s="6">
        <v>18</v>
      </c>
      <c r="K21" s="22">
        <v>0.71</v>
      </c>
      <c r="L21" s="22">
        <v>2.21</v>
      </c>
      <c r="M21" s="22">
        <v>2.92</v>
      </c>
      <c r="N21" s="5"/>
    </row>
    <row r="22" ht="32.4" spans="1:14">
      <c r="A22" s="4">
        <v>19</v>
      </c>
      <c r="B22" s="5" t="s">
        <v>42</v>
      </c>
      <c r="C22" s="5" t="s">
        <v>17</v>
      </c>
      <c r="D22" s="5" t="s">
        <v>18</v>
      </c>
      <c r="E22" s="5" t="s">
        <v>48</v>
      </c>
      <c r="F22" s="5" t="s">
        <v>20</v>
      </c>
      <c r="G22" s="5"/>
      <c r="H22" s="6">
        <v>30</v>
      </c>
      <c r="I22" s="21">
        <v>0.5</v>
      </c>
      <c r="J22" s="6">
        <v>15</v>
      </c>
      <c r="K22" s="22">
        <v>0.6</v>
      </c>
      <c r="L22" s="22">
        <v>1.9</v>
      </c>
      <c r="M22" s="22">
        <v>2.5</v>
      </c>
      <c r="N22" s="5"/>
    </row>
    <row r="23" ht="32.4" spans="1:14">
      <c r="A23" s="4">
        <v>20</v>
      </c>
      <c r="B23" s="5" t="s">
        <v>42</v>
      </c>
      <c r="C23" s="5" t="s">
        <v>17</v>
      </c>
      <c r="D23" s="5" t="s">
        <v>18</v>
      </c>
      <c r="E23" s="5" t="s">
        <v>49</v>
      </c>
      <c r="F23" s="5" t="s">
        <v>20</v>
      </c>
      <c r="G23" s="5"/>
      <c r="H23" s="6">
        <v>20</v>
      </c>
      <c r="I23" s="21">
        <v>0.56</v>
      </c>
      <c r="J23" s="6">
        <v>11</v>
      </c>
      <c r="K23" s="22">
        <v>0.67</v>
      </c>
      <c r="L23" s="22">
        <v>1.26</v>
      </c>
      <c r="M23" s="22">
        <v>1.93</v>
      </c>
      <c r="N23" s="5"/>
    </row>
    <row r="24" ht="32.4" spans="1:14">
      <c r="A24" s="4">
        <v>21</v>
      </c>
      <c r="B24" s="5" t="s">
        <v>50</v>
      </c>
      <c r="C24" s="5" t="s">
        <v>17</v>
      </c>
      <c r="D24" s="5" t="s">
        <v>18</v>
      </c>
      <c r="E24" s="5" t="s">
        <v>51</v>
      </c>
      <c r="F24" s="5" t="s">
        <v>20</v>
      </c>
      <c r="G24" s="5"/>
      <c r="H24" s="6">
        <v>20</v>
      </c>
      <c r="I24" s="21">
        <v>0.8</v>
      </c>
      <c r="J24" s="6">
        <v>16</v>
      </c>
      <c r="K24" s="22">
        <v>0.96</v>
      </c>
      <c r="L24" s="22">
        <v>1.9</v>
      </c>
      <c r="M24" s="22">
        <v>2.86</v>
      </c>
      <c r="N24" s="5"/>
    </row>
    <row r="25" ht="32.4" spans="1:14">
      <c r="A25" s="4">
        <v>22</v>
      </c>
      <c r="B25" s="5" t="s">
        <v>50</v>
      </c>
      <c r="C25" s="5" t="s">
        <v>17</v>
      </c>
      <c r="D25" s="5" t="s">
        <v>18</v>
      </c>
      <c r="E25" s="5" t="s">
        <v>52</v>
      </c>
      <c r="F25" s="5" t="s">
        <v>20</v>
      </c>
      <c r="G25" s="5"/>
      <c r="H25" s="6">
        <v>20</v>
      </c>
      <c r="I25" s="21">
        <v>0.63</v>
      </c>
      <c r="J25" s="6">
        <v>13</v>
      </c>
      <c r="K25" s="22">
        <v>0.76</v>
      </c>
      <c r="L25" s="22">
        <v>1.58</v>
      </c>
      <c r="M25" s="22">
        <v>2.34</v>
      </c>
      <c r="N25" s="5" t="s">
        <v>53</v>
      </c>
    </row>
    <row r="26" ht="32.4" spans="1:14">
      <c r="A26" s="4">
        <v>23</v>
      </c>
      <c r="B26" s="5" t="s">
        <v>50</v>
      </c>
      <c r="C26" s="5" t="s">
        <v>17</v>
      </c>
      <c r="D26" s="5" t="s">
        <v>18</v>
      </c>
      <c r="E26" s="5" t="s">
        <v>54</v>
      </c>
      <c r="F26" s="5" t="s">
        <v>20</v>
      </c>
      <c r="G26" s="5"/>
      <c r="H26" s="6">
        <v>20</v>
      </c>
      <c r="I26" s="21">
        <v>0.82</v>
      </c>
      <c r="J26" s="6">
        <v>16</v>
      </c>
      <c r="K26" s="22">
        <v>0.98</v>
      </c>
      <c r="L26" s="22">
        <v>1.9</v>
      </c>
      <c r="M26" s="22">
        <v>2.88</v>
      </c>
      <c r="N26" s="5"/>
    </row>
    <row r="27" ht="32.4" spans="1:14">
      <c r="A27" s="4">
        <v>24</v>
      </c>
      <c r="B27" s="5" t="s">
        <v>50</v>
      </c>
      <c r="C27" s="5" t="s">
        <v>17</v>
      </c>
      <c r="D27" s="5" t="s">
        <v>18</v>
      </c>
      <c r="E27" s="5" t="s">
        <v>55</v>
      </c>
      <c r="F27" s="5" t="s">
        <v>20</v>
      </c>
      <c r="G27" s="5"/>
      <c r="H27" s="6">
        <v>30</v>
      </c>
      <c r="I27" s="21">
        <v>0.79</v>
      </c>
      <c r="J27" s="6">
        <v>24</v>
      </c>
      <c r="K27" s="22">
        <v>0.95</v>
      </c>
      <c r="L27" s="22">
        <v>2.84</v>
      </c>
      <c r="M27" s="22">
        <v>3.79</v>
      </c>
      <c r="N27" s="5"/>
    </row>
    <row r="28" ht="32.4" spans="1:14">
      <c r="A28" s="4">
        <v>25</v>
      </c>
      <c r="B28" s="5" t="s">
        <v>50</v>
      </c>
      <c r="C28" s="5" t="s">
        <v>17</v>
      </c>
      <c r="D28" s="5" t="s">
        <v>18</v>
      </c>
      <c r="E28" s="5" t="s">
        <v>56</v>
      </c>
      <c r="F28" s="5" t="s">
        <v>20</v>
      </c>
      <c r="G28" s="5"/>
      <c r="H28" s="6">
        <v>30</v>
      </c>
      <c r="I28" s="21">
        <v>0.79</v>
      </c>
      <c r="J28" s="6">
        <v>24</v>
      </c>
      <c r="K28" s="22">
        <v>0.95</v>
      </c>
      <c r="L28" s="22">
        <v>2.84</v>
      </c>
      <c r="M28" s="22">
        <v>3.79</v>
      </c>
      <c r="N28" s="5"/>
    </row>
    <row r="29" ht="28" customHeight="1" spans="1:14">
      <c r="A29" s="4">
        <v>26</v>
      </c>
      <c r="B29" s="5" t="s">
        <v>50</v>
      </c>
      <c r="C29" s="5" t="s">
        <v>17</v>
      </c>
      <c r="D29" s="5" t="s">
        <v>18</v>
      </c>
      <c r="E29" s="5" t="s">
        <v>57</v>
      </c>
      <c r="F29" s="5" t="s">
        <v>20</v>
      </c>
      <c r="G29" s="5"/>
      <c r="H29" s="6">
        <v>30</v>
      </c>
      <c r="I29" s="21">
        <v>0.82</v>
      </c>
      <c r="J29" s="6">
        <v>25</v>
      </c>
      <c r="K29" s="22">
        <v>0.98</v>
      </c>
      <c r="L29" s="22">
        <v>2.84</v>
      </c>
      <c r="M29" s="22">
        <v>3.82</v>
      </c>
      <c r="N29" s="5"/>
    </row>
    <row r="30" ht="36" customHeight="1" spans="1:14">
      <c r="A30" s="4">
        <v>27</v>
      </c>
      <c r="B30" s="5" t="s">
        <v>50</v>
      </c>
      <c r="C30" s="5" t="s">
        <v>17</v>
      </c>
      <c r="D30" s="5" t="s">
        <v>18</v>
      </c>
      <c r="E30" s="5" t="s">
        <v>58</v>
      </c>
      <c r="F30" s="5" t="s">
        <v>20</v>
      </c>
      <c r="G30" s="5"/>
      <c r="H30" s="6">
        <v>30</v>
      </c>
      <c r="I30" s="21">
        <v>0.21</v>
      </c>
      <c r="J30" s="6">
        <v>6</v>
      </c>
      <c r="K30" s="22">
        <v>0.25</v>
      </c>
      <c r="L30" s="22">
        <v>0.63</v>
      </c>
      <c r="M30" s="22">
        <v>0.88</v>
      </c>
      <c r="N30" s="5" t="s">
        <v>59</v>
      </c>
    </row>
    <row r="31" spans="1:14">
      <c r="A31" s="7" t="s">
        <v>60</v>
      </c>
      <c r="B31" s="8"/>
      <c r="C31" s="8"/>
      <c r="D31" s="8"/>
      <c r="E31" s="8"/>
      <c r="F31" s="8"/>
      <c r="G31" s="9"/>
      <c r="H31" s="10">
        <f>SUM(H4:H30)</f>
        <v>740</v>
      </c>
      <c r="I31" s="23"/>
      <c r="J31" s="10">
        <f>SUM(J4:J30)</f>
        <v>541</v>
      </c>
      <c r="K31" s="24">
        <f>SUM(K4:K30)</f>
        <v>23.37</v>
      </c>
      <c r="L31" s="25">
        <v>64.39</v>
      </c>
      <c r="M31" s="25">
        <v>87.76</v>
      </c>
      <c r="N31" s="3"/>
    </row>
    <row r="32" spans="1:14">
      <c r="A32" s="11"/>
      <c r="B32" s="12"/>
      <c r="C32" s="12"/>
      <c r="D32" s="12"/>
      <c r="E32" s="12"/>
      <c r="F32" s="12"/>
      <c r="G32" s="12"/>
      <c r="H32" s="11"/>
      <c r="I32" s="26"/>
      <c r="J32" s="16"/>
      <c r="K32" s="16"/>
      <c r="L32" s="16"/>
      <c r="M32" s="16"/>
      <c r="N32" s="12"/>
    </row>
    <row r="33" ht="17.4" spans="1:14">
      <c r="A33" s="2" t="s">
        <v>61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17"/>
      <c r="N33" s="2"/>
    </row>
    <row r="34" ht="36" spans="1:14">
      <c r="A34" s="3" t="s">
        <v>2</v>
      </c>
      <c r="B34" s="3" t="s">
        <v>3</v>
      </c>
      <c r="C34" s="3" t="s">
        <v>4</v>
      </c>
      <c r="D34" s="3" t="s">
        <v>5</v>
      </c>
      <c r="E34" s="3" t="s">
        <v>6</v>
      </c>
      <c r="F34" s="3" t="s">
        <v>7</v>
      </c>
      <c r="G34" s="3" t="s">
        <v>8</v>
      </c>
      <c r="H34" s="3" t="s">
        <v>9</v>
      </c>
      <c r="I34" s="3" t="s">
        <v>10</v>
      </c>
      <c r="J34" s="18" t="s">
        <v>11</v>
      </c>
      <c r="K34" s="18" t="s">
        <v>12</v>
      </c>
      <c r="L34" s="18" t="s">
        <v>13</v>
      </c>
      <c r="M34" s="19" t="s">
        <v>14</v>
      </c>
      <c r="N34" s="20" t="s">
        <v>15</v>
      </c>
    </row>
    <row r="35" ht="32.4" spans="1:14">
      <c r="A35" s="4">
        <v>1</v>
      </c>
      <c r="B35" s="5" t="s">
        <v>62</v>
      </c>
      <c r="C35" s="5" t="s">
        <v>63</v>
      </c>
      <c r="D35" s="5" t="s">
        <v>64</v>
      </c>
      <c r="E35" s="5" t="s">
        <v>65</v>
      </c>
      <c r="F35" s="5" t="s">
        <v>20</v>
      </c>
      <c r="G35" s="5"/>
      <c r="H35" s="6">
        <v>30</v>
      </c>
      <c r="I35" s="21">
        <v>0.82</v>
      </c>
      <c r="J35" s="6">
        <v>25</v>
      </c>
      <c r="K35" s="22">
        <v>0.98</v>
      </c>
      <c r="L35" s="22">
        <v>2.84</v>
      </c>
      <c r="M35" s="22">
        <v>3.82</v>
      </c>
      <c r="N35" s="5" t="s">
        <v>66</v>
      </c>
    </row>
    <row r="36" ht="32.4" spans="1:14">
      <c r="A36" s="4">
        <v>2</v>
      </c>
      <c r="B36" s="5" t="s">
        <v>67</v>
      </c>
      <c r="C36" s="5" t="s">
        <v>63</v>
      </c>
      <c r="D36" s="5" t="s">
        <v>64</v>
      </c>
      <c r="E36" s="5" t="s">
        <v>68</v>
      </c>
      <c r="F36" s="5" t="s">
        <v>20</v>
      </c>
      <c r="G36" s="5"/>
      <c r="H36" s="6">
        <v>28</v>
      </c>
      <c r="I36" s="21">
        <v>0.95</v>
      </c>
      <c r="J36" s="6">
        <v>27</v>
      </c>
      <c r="K36" s="22">
        <v>1.14</v>
      </c>
      <c r="L36" s="22">
        <v>3.16</v>
      </c>
      <c r="M36" s="22">
        <v>4.3</v>
      </c>
      <c r="N36" s="5" t="s">
        <v>66</v>
      </c>
    </row>
    <row r="37" ht="32.4" spans="1:14">
      <c r="A37" s="4">
        <v>3</v>
      </c>
      <c r="B37" s="5" t="s">
        <v>69</v>
      </c>
      <c r="C37" s="5" t="s">
        <v>63</v>
      </c>
      <c r="D37" s="5" t="s">
        <v>64</v>
      </c>
      <c r="E37" s="5" t="s">
        <v>70</v>
      </c>
      <c r="F37" s="5" t="s">
        <v>20</v>
      </c>
      <c r="G37" s="5"/>
      <c r="H37" s="6">
        <v>28</v>
      </c>
      <c r="I37" s="21">
        <v>0.81</v>
      </c>
      <c r="J37" s="6">
        <v>23</v>
      </c>
      <c r="K37" s="22">
        <v>0.97</v>
      </c>
      <c r="L37" s="22">
        <v>2.84</v>
      </c>
      <c r="M37" s="22">
        <v>3.81</v>
      </c>
      <c r="N37" s="5" t="s">
        <v>66</v>
      </c>
    </row>
    <row r="38" ht="32.4" spans="1:14">
      <c r="A38" s="4">
        <v>4</v>
      </c>
      <c r="B38" s="5" t="s">
        <v>71</v>
      </c>
      <c r="C38" s="5" t="s">
        <v>63</v>
      </c>
      <c r="D38" s="5" t="s">
        <v>64</v>
      </c>
      <c r="E38" s="5" t="s">
        <v>72</v>
      </c>
      <c r="F38" s="5" t="s">
        <v>20</v>
      </c>
      <c r="G38" s="5"/>
      <c r="H38" s="6">
        <v>30</v>
      </c>
      <c r="I38" s="21">
        <v>0.81</v>
      </c>
      <c r="J38" s="6">
        <v>24</v>
      </c>
      <c r="K38" s="22">
        <v>0.97</v>
      </c>
      <c r="L38" s="22">
        <v>2.84</v>
      </c>
      <c r="M38" s="22">
        <v>3.81</v>
      </c>
      <c r="N38" s="5" t="s">
        <v>66</v>
      </c>
    </row>
    <row r="39" ht="32.4" spans="1:14">
      <c r="A39" s="4">
        <v>5</v>
      </c>
      <c r="B39" s="5" t="s">
        <v>73</v>
      </c>
      <c r="C39" s="5" t="s">
        <v>63</v>
      </c>
      <c r="D39" s="5" t="s">
        <v>64</v>
      </c>
      <c r="E39" s="5" t="s">
        <v>74</v>
      </c>
      <c r="F39" s="5" t="s">
        <v>20</v>
      </c>
      <c r="G39" s="5"/>
      <c r="H39" s="6">
        <v>20</v>
      </c>
      <c r="I39" s="21">
        <v>0.8</v>
      </c>
      <c r="J39" s="6">
        <v>16</v>
      </c>
      <c r="K39" s="22">
        <v>0.96</v>
      </c>
      <c r="L39" s="22">
        <v>1.9</v>
      </c>
      <c r="M39" s="22">
        <v>2.86</v>
      </c>
      <c r="N39" s="5" t="s">
        <v>66</v>
      </c>
    </row>
    <row r="40" ht="32.4" spans="1:14">
      <c r="A40" s="4">
        <v>6</v>
      </c>
      <c r="B40" s="5" t="s">
        <v>75</v>
      </c>
      <c r="C40" s="5" t="s">
        <v>63</v>
      </c>
      <c r="D40" s="5" t="s">
        <v>64</v>
      </c>
      <c r="E40" s="5" t="s">
        <v>76</v>
      </c>
      <c r="F40" s="5" t="s">
        <v>20</v>
      </c>
      <c r="G40" s="5"/>
      <c r="H40" s="6">
        <v>28</v>
      </c>
      <c r="I40" s="21">
        <v>0.9</v>
      </c>
      <c r="J40" s="6">
        <v>25</v>
      </c>
      <c r="K40" s="22">
        <v>1.08</v>
      </c>
      <c r="L40" s="22">
        <v>2.84</v>
      </c>
      <c r="M40" s="22">
        <v>3.92</v>
      </c>
      <c r="N40" s="5" t="s">
        <v>66</v>
      </c>
    </row>
    <row r="41" ht="21.6" spans="1:14">
      <c r="A41" s="4">
        <v>7</v>
      </c>
      <c r="B41" s="5" t="s">
        <v>62</v>
      </c>
      <c r="C41" s="5" t="s">
        <v>63</v>
      </c>
      <c r="D41" s="5" t="s">
        <v>77</v>
      </c>
      <c r="E41" s="5" t="s">
        <v>78</v>
      </c>
      <c r="F41" s="5" t="s">
        <v>20</v>
      </c>
      <c r="G41" s="5" t="s">
        <v>79</v>
      </c>
      <c r="H41" s="6">
        <v>20</v>
      </c>
      <c r="I41" s="21">
        <v>0.41</v>
      </c>
      <c r="J41" s="6">
        <v>8</v>
      </c>
      <c r="K41" s="22">
        <v>0.49</v>
      </c>
      <c r="L41" s="22">
        <v>0.95</v>
      </c>
      <c r="M41" s="22">
        <v>1.44</v>
      </c>
      <c r="N41" s="5" t="s">
        <v>66</v>
      </c>
    </row>
    <row r="42" ht="21.6" spans="1:14">
      <c r="A42" s="4">
        <v>8</v>
      </c>
      <c r="B42" s="5" t="s">
        <v>80</v>
      </c>
      <c r="C42" s="5" t="s">
        <v>63</v>
      </c>
      <c r="D42" s="5" t="s">
        <v>77</v>
      </c>
      <c r="E42" s="5" t="s">
        <v>81</v>
      </c>
      <c r="F42" s="5" t="s">
        <v>20</v>
      </c>
      <c r="G42" s="5" t="s">
        <v>79</v>
      </c>
      <c r="H42" s="6">
        <v>30</v>
      </c>
      <c r="I42" s="21">
        <v>0</v>
      </c>
      <c r="J42" s="6">
        <v>0</v>
      </c>
      <c r="K42" s="22">
        <v>0</v>
      </c>
      <c r="L42" s="22">
        <v>0</v>
      </c>
      <c r="M42" s="22">
        <v>0</v>
      </c>
      <c r="N42" s="5" t="s">
        <v>66</v>
      </c>
    </row>
    <row r="43" ht="21.6" spans="1:14">
      <c r="A43" s="4">
        <v>9</v>
      </c>
      <c r="B43" s="5" t="s">
        <v>67</v>
      </c>
      <c r="C43" s="5" t="s">
        <v>63</v>
      </c>
      <c r="D43" s="5" t="s">
        <v>77</v>
      </c>
      <c r="E43" s="5" t="s">
        <v>82</v>
      </c>
      <c r="F43" s="5" t="s">
        <v>20</v>
      </c>
      <c r="G43" s="5" t="s">
        <v>79</v>
      </c>
      <c r="H43" s="6">
        <v>15</v>
      </c>
      <c r="I43" s="21">
        <v>0.5</v>
      </c>
      <c r="J43" s="6">
        <v>8</v>
      </c>
      <c r="K43" s="22">
        <v>0.6</v>
      </c>
      <c r="L43" s="22">
        <v>0.95</v>
      </c>
      <c r="M43" s="22">
        <v>1.55</v>
      </c>
      <c r="N43" s="5" t="s">
        <v>66</v>
      </c>
    </row>
    <row r="44" ht="32.4" spans="1:14">
      <c r="A44" s="4">
        <v>10</v>
      </c>
      <c r="B44" s="5" t="s">
        <v>75</v>
      </c>
      <c r="C44" s="5" t="s">
        <v>63</v>
      </c>
      <c r="D44" s="5" t="s">
        <v>83</v>
      </c>
      <c r="E44" s="5" t="s">
        <v>84</v>
      </c>
      <c r="F44" s="5" t="s">
        <v>20</v>
      </c>
      <c r="G44" s="5" t="s">
        <v>79</v>
      </c>
      <c r="H44" s="6">
        <v>20</v>
      </c>
      <c r="I44" s="21">
        <v>0.5</v>
      </c>
      <c r="J44" s="6">
        <v>10</v>
      </c>
      <c r="K44" s="22">
        <v>0.6</v>
      </c>
      <c r="L44" s="22">
        <v>1.26</v>
      </c>
      <c r="M44" s="22">
        <v>1.86</v>
      </c>
      <c r="N44" s="5" t="s">
        <v>66</v>
      </c>
    </row>
    <row r="45" ht="21.6" spans="1:14">
      <c r="A45" s="4">
        <v>11</v>
      </c>
      <c r="B45" s="5" t="s">
        <v>85</v>
      </c>
      <c r="C45" s="5" t="s">
        <v>63</v>
      </c>
      <c r="D45" s="5" t="s">
        <v>77</v>
      </c>
      <c r="E45" s="5" t="s">
        <v>86</v>
      </c>
      <c r="F45" s="5" t="s">
        <v>20</v>
      </c>
      <c r="G45" s="5" t="s">
        <v>79</v>
      </c>
      <c r="H45" s="6">
        <v>30</v>
      </c>
      <c r="I45" s="21">
        <v>0.27</v>
      </c>
      <c r="J45" s="6">
        <v>8</v>
      </c>
      <c r="K45" s="22">
        <v>0.32</v>
      </c>
      <c r="L45" s="22">
        <v>0.95</v>
      </c>
      <c r="M45" s="22">
        <v>1.27</v>
      </c>
      <c r="N45" s="5" t="s">
        <v>66</v>
      </c>
    </row>
    <row r="46" spans="1:14">
      <c r="A46" s="13" t="s">
        <v>60</v>
      </c>
      <c r="B46" s="14"/>
      <c r="C46" s="14"/>
      <c r="D46" s="14"/>
      <c r="E46" s="14"/>
      <c r="F46" s="14"/>
      <c r="G46" s="15"/>
      <c r="H46" s="10">
        <f>SUM(H35:H45)</f>
        <v>279</v>
      </c>
      <c r="I46" s="23"/>
      <c r="J46" s="10">
        <f>SUM(J35:J45)</f>
        <v>174</v>
      </c>
      <c r="K46" s="25">
        <v>8.11</v>
      </c>
      <c r="L46" s="25">
        <v>20.53</v>
      </c>
      <c r="M46" s="25">
        <v>28.64</v>
      </c>
      <c r="N46" s="27"/>
    </row>
    <row r="47" spans="1:14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</row>
    <row r="48" spans="1:14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</row>
    <row r="49" spans="1:14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</row>
    <row r="50" spans="1:14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</row>
    <row r="51" spans="1:14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</row>
    <row r="52" spans="1:14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</row>
    <row r="53" spans="1:14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</row>
    <row r="55" spans="1:14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</row>
    <row r="56" spans="1:14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</row>
    <row r="57" spans="1:14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</row>
    <row r="58" spans="1:14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</row>
    <row r="59" spans="1:14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</row>
    <row r="60" spans="1:14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</row>
    <row r="61" spans="1:14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</row>
    <row r="62" spans="1:14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</row>
    <row r="63" spans="1:14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</row>
    <row r="64" spans="1:14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</row>
    <row r="65" spans="1:14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</row>
    <row r="66" spans="1:14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</row>
  </sheetData>
  <mergeCells count="5">
    <mergeCell ref="A1:B1"/>
    <mergeCell ref="A2:N2"/>
    <mergeCell ref="A31:G31"/>
    <mergeCell ref="A33:N33"/>
    <mergeCell ref="A46:G46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河源市交通运输局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2020-07-07T06:52:00Z</dcterms:created>
  <dcterms:modified xsi:type="dcterms:W3CDTF">2020-07-27T08:18:11Z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2052-10.8.0.6370</vt:lpwstr>
  </property>
</Properties>
</file>