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60" firstSheet="1" activeTab="2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、全社会工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企业25" sheetId="27" r:id="rId26"/>
  </sheets>
  <calcPr calcId="144525"/>
</workbook>
</file>

<file path=xl/sharedStrings.xml><?xml version="1.0" encoding="utf-8"?>
<sst xmlns="http://schemas.openxmlformats.org/spreadsheetml/2006/main" count="632" uniqueCount="320">
  <si>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</si>
  <si>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</si>
  <si>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</si>
  <si>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</si>
  <si>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</si>
  <si>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</si>
  <si>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</si>
  <si>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</si>
  <si>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</si>
  <si>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</si>
  <si>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</si>
  <si>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</si>
  <si>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</si>
  <si>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</si>
  <si>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</si>
  <si>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</si>
  <si>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</si>
  <si>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</si>
  <si>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1-10月河源市经济运行简况</t>
  </si>
  <si>
    <r>
      <rPr>
        <sz val="9"/>
        <rFont val="宋体"/>
        <charset val="134"/>
      </rPr>
      <t xml:space="preserve">        1-10月，我市经济总体继续保持稳定增长态势，固定资产投资稳中有升，工业经济平稳增长，市场需求持续改善，物价水平总体稳定。
        </t>
    </r>
    <r>
      <rPr>
        <b/>
        <sz val="9"/>
        <rFont val="宋体"/>
        <charset val="134"/>
      </rPr>
      <t>工业生产稳步增长，主要行业增长较快。</t>
    </r>
    <r>
      <rPr>
        <sz val="9"/>
        <rFont val="宋体"/>
        <charset val="134"/>
      </rPr>
      <t xml:space="preserve">1-10月，全市规模以上工业增加值303.66亿元，同比增长5.1%。其中：占比63.3%的股份制企业增加值增长10.1%，高出全部规上工业增速5.0个百分点。在34个大类行业中，有21个行业同比增长，增长面为61.8%；其中，电气机械和器材制造业，酒、饮料和精制茶制造业，金属制品业，黑色金属矿采选业等主要行业快速发展，分别增长55.9%、29.3%、23.1%和15.7%。1-9月，全市规模以上工业企业利润总额同比增长62.1%，比1-8月提升14.6个百分点。
        </t>
    </r>
    <r>
      <rPr>
        <b/>
        <sz val="9"/>
        <rFont val="宋体"/>
        <charset val="134"/>
      </rPr>
      <t xml:space="preserve"> 投资规模持续扩大，工业投资高速增长。</t>
    </r>
    <r>
      <rPr>
        <sz val="9"/>
        <rFont val="宋体"/>
        <charset val="134"/>
      </rPr>
      <t xml:space="preserve">1-10，全市固定资产投资同比增长10.2%，增速比1-9月提升0.1个百分点。其中：第一产业投资同比增长51.8%，增速比1-9月提高1.9个百分点；第二产业（工业）投资同比增长42.7%，拉动全部投资增长13.6个百分点。基础设施投资增速保持正增长，全市基础设施投资同比增长2.4%，增速比1-9月加快0.5个百分点。部分行业投资高速增长，居民服务、修理和其他服务业，电力、燃气及水的生产和供应业，科学研究和技术服务业，批发和零售业投资分别同比增长119.7%、118.2%、111.7%和103.6%。
        </t>
    </r>
    <r>
      <rPr>
        <b/>
        <sz val="9"/>
        <rFont val="宋体"/>
        <charset val="134"/>
      </rPr>
      <t>市场销售保持恢复态势，网络销售快速增长。</t>
    </r>
    <r>
      <rPr>
        <sz val="9"/>
        <rFont val="宋体"/>
        <charset val="134"/>
      </rPr>
      <t>1-10月，全市社会消费品零售总额323.40亿元，同比增长1.9%。按经营单位所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</si>
  <si>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</si>
  <si>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t xml:space="preserve">在地分，城镇消费品零售额243.77亿元，同比增长1.7%；乡村消费品零售额79.64亿元，同比增长3.2%。按消费类型分，商品零售297.70亿元，同比增长1.6%；餐饮收入25.70亿元，同比增长7.7%。绿色消费备受推崇，在限额以上单位商品零售额中，能效等级为1级和2级的商品、新能源汽车类商品分别同比增长43.5%和19.8%。网络销售持续快速增长，全市限额以上单位通过公共网络实现商品销售3.26亿元，同比增长23.4%。
       </t>
    </r>
    <r>
      <rPr>
        <b/>
        <sz val="9"/>
        <rFont val="宋体"/>
        <charset val="134"/>
        <scheme val="minor"/>
      </rPr>
      <t xml:space="preserve"> 财政收入平稳增长，金融市场运行稳健。</t>
    </r>
    <r>
      <rPr>
        <sz val="9"/>
        <rFont val="宋体"/>
        <charset val="134"/>
        <scheme val="minor"/>
      </rPr>
      <t xml:space="preserve">1-10月，全市一般公共预算收入57.72亿元，同比增长6.8%，增速较1-9月提高1.9个百分点，其中：税收收入29.06亿元，同比增长6.0%；非税收入28.66亿元，同比增长7.6%。一般公共预算支出263.15亿元，同比下降8.5%；基本民生保障有力，民生支出202.52亿元，占一般公共预算支出的77.0%。
       10月末，全市金融机构本外币存款余额1734.20亿元，同比增长6.8%；金融机构本外币贷款余额1841.76亿元，同比增长6.0%，增速比9月末提高0.3个百分点。
      </t>
    </r>
    <r>
      <rPr>
        <b/>
        <sz val="9"/>
        <rFont val="宋体"/>
        <charset val="134"/>
        <scheme val="minor"/>
      </rPr>
      <t xml:space="preserve"> 居民消费价格小幅上涨，工业生产者出厂价格下降。</t>
    </r>
    <r>
      <rPr>
        <sz val="9"/>
        <rFont val="宋体"/>
        <charset val="134"/>
        <scheme val="minor"/>
      </rPr>
      <t>1-10月，全市居民消费价格指数（CPI）累计上涨0.1%，涨幅较1-9月回落0.1个百分点。分类别看，八大类消费品价格呈“四升四降”，医疗保健类上涨3.5%，其他用品和服务类上涨1.9%，食品烟酒类上涨1.4%，教育文化和娱乐类上涨0.5%；居住类下降1.7%，生活用品及服务类下降2.0%，交通和通信类下降1.9%，衣着类下降3.0%。全市工业生产者出厂价格同比下降2.1%，降幅与1-9月持平，其中：轻工业同比上涨1.1%，重工业同比下降3.1%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</si>
  <si>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</si>
  <si>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</si>
  <si>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</si>
  <si>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</si>
  <si>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</si>
  <si>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</si>
  <si>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</si>
  <si>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</si>
  <si>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</si>
  <si>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</si>
  <si>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</si>
  <si>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</si>
  <si>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</si>
  <si>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</si>
  <si>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</si>
  <si>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</si>
  <si>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</si>
  <si>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</si>
  <si>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</si>
  <si>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</si>
  <si>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1-10月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</si>
  <si>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</si>
  <si>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</si>
  <si>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</si>
  <si>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</si>
  <si>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</si>
  <si>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</si>
  <si>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</si>
  <si>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</si>
  <si>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</si>
  <si>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</si>
  <si>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</si>
  <si>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</si>
  <si>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</si>
  <si>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</si>
  <si>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</si>
  <si>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</si>
  <si>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</si>
  <si>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</si>
  <si>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</si>
  <si>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</si>
  <si>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</si>
  <si>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</si>
  <si>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</si>
  <si>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</si>
  <si>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</si>
  <si>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</si>
  <si>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</si>
  <si>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</si>
  <si>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</si>
  <si>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</si>
  <si>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</si>
  <si>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</si>
  <si>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</si>
  <si>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</si>
  <si>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</si>
  <si>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</si>
  <si>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</si>
  <si>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</si>
  <si>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</si>
  <si>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</si>
  <si>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</si>
  <si>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</si>
  <si>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</si>
  <si>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</si>
  <si>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</si>
  <si>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</si>
  <si>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</si>
  <si>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</si>
  <si>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</si>
  <si>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</si>
  <si>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</si>
  <si>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</si>
  <si>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</si>
  <si>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</si>
  <si>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</si>
  <si>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</si>
  <si>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</si>
  <si>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</si>
  <si>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</si>
  <si>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</si>
  <si>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</si>
  <si>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</si>
  <si>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</si>
  <si>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</si>
  <si>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</si>
  <si>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</si>
  <si>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</si>
  <si>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</si>
  <si>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</si>
  <si>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</si>
  <si>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</si>
  <si>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</si>
  <si>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</si>
  <si>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</si>
  <si>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</si>
  <si>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</si>
  <si>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</si>
  <si>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</si>
  <si>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</si>
  <si>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</si>
  <si>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</si>
  <si>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</si>
  <si>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</si>
  <si>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</si>
  <si>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</si>
  <si>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</si>
  <si>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</si>
  <si>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</si>
  <si>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</si>
  <si>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</si>
  <si>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</si>
  <si>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</si>
  <si>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</si>
  <si>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</si>
  <si>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</si>
  <si>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</si>
  <si>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</si>
  <si>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</si>
  <si>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</si>
  <si>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</si>
  <si>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</si>
  <si>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</si>
  <si>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</si>
  <si>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</si>
  <si>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进口总额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</si>
  <si>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</si>
  <si>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</si>
  <si>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</si>
  <si>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</si>
  <si>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</si>
  <si>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</si>
  <si>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</si>
  <si>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</si>
  <si>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</si>
  <si>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</si>
  <si>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</si>
  <si>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</si>
  <si>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</si>
  <si>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</si>
  <si>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</si>
  <si>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</si>
  <si>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</si>
  <si>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</si>
  <si>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</si>
  <si>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</si>
  <si>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</si>
  <si>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</si>
  <si>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</si>
  <si>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</si>
  <si>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 #中央收入</t>
  </si>
  <si>
    <t xml:space="preserve">    省级收入</t>
  </si>
  <si>
    <t xml:space="preserve">    市县级收入</t>
  </si>
  <si>
    <t xml:space="preserve">   #税务部门组织税收收入</t>
  </si>
  <si>
    <t xml:space="preserve">        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</si>
  <si>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</si>
  <si>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</si>
  <si>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</si>
  <si>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</si>
  <si>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</si>
  <si>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</si>
  <si>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</si>
  <si>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</si>
  <si>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</si>
  <si>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</si>
  <si>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</si>
  <si>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</si>
  <si>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</si>
  <si>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</si>
  <si>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</si>
  <si>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</si>
  <si>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</si>
  <si>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</si>
  <si>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</si>
  <si>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</si>
  <si>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10月末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</si>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</sst>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.0_ "/>
    <numFmt numFmtId="43" formatCode="_ * #,##0.00_ ;_ * \-#,##0.00_ ;_ * &quot;-&quot;??_ ;_ @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0" fontId="25" fillId="0" borderId="0">
      <alignment vertical="center"/>
    </xf>
    <xf numFmtId="178" fontId="35" fillId="0" borderId="17" applyFill="false" applyBorder="false">
      <alignment horizontal="right" vertical="center"/>
    </xf>
    <xf numFmtId="0" fontId="11" fillId="0" borderId="0"/>
    <xf numFmtId="0" fontId="11" fillId="0" borderId="0"/>
    <xf numFmtId="0" fontId="25" fillId="0" borderId="0">
      <alignment vertical="center"/>
    </xf>
    <xf numFmtId="0" fontId="25" fillId="0" borderId="0">
      <alignment vertical="center"/>
    </xf>
    <xf numFmtId="0" fontId="24" fillId="21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8" fillId="0" borderId="35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3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3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2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42" fillId="0" borderId="3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6" fillId="24" borderId="36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38" fillId="26" borderId="36" applyNumberFormat="false" applyAlignment="false" applyProtection="false">
      <alignment vertical="center"/>
    </xf>
    <xf numFmtId="0" fontId="39" fillId="24" borderId="38" applyNumberFormat="false" applyAlignment="false" applyProtection="false">
      <alignment vertical="center"/>
    </xf>
    <xf numFmtId="0" fontId="30" fillId="11" borderId="33" applyNumberFormat="false" applyAlignment="false" applyProtection="false">
      <alignment vertical="center"/>
    </xf>
    <xf numFmtId="0" fontId="29" fillId="0" borderId="32" applyNumberFormat="false" applyFill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9" borderId="0" applyNumberFormat="false" applyBorder="false" applyAlignment="false" applyProtection="false">
      <alignment vertical="center"/>
    </xf>
    <xf numFmtId="0" fontId="0" fillId="8" borderId="31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0" fontId="11" fillId="0" borderId="0"/>
    <xf numFmtId="0" fontId="28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7" fontId="6" fillId="0" borderId="4" xfId="0" applyNumberFormat="true" applyFont="true" applyFill="true" applyBorder="true" applyAlignment="true">
      <alignment horizontal="right" vertical="center" shrinkToFit="true"/>
    </xf>
    <xf numFmtId="177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7" fontId="6" fillId="0" borderId="6" xfId="0" applyNumberFormat="true" applyFont="true" applyFill="true" applyBorder="true" applyAlignment="true">
      <alignment horizontal="right" vertical="center" shrinkToFit="true"/>
    </xf>
    <xf numFmtId="177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7" fontId="6" fillId="0" borderId="8" xfId="0" applyNumberFormat="true" applyFont="true" applyFill="true" applyBorder="true" applyAlignment="true">
      <alignment horizontal="right" vertical="center" shrinkToFit="true"/>
    </xf>
    <xf numFmtId="177" fontId="6" fillId="0" borderId="9" xfId="0" applyNumberFormat="true" applyFont="true" applyFill="true" applyBorder="true" applyAlignment="true">
      <alignment horizontal="right" vertical="center" shrinkToFit="true"/>
    </xf>
    <xf numFmtId="177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0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77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6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7" fontId="4" fillId="0" borderId="12" xfId="0" applyNumberFormat="true" applyFont="true" applyFill="true" applyBorder="true" applyAlignment="true">
      <alignment horizontal="right" vertical="center" shrinkToFit="true"/>
    </xf>
    <xf numFmtId="176" fontId="4" fillId="0" borderId="13" xfId="0" applyNumberFormat="true" applyFont="true" applyFill="true" applyBorder="true" applyAlignment="true">
      <alignment horizontal="right" vertical="center" shrinkToFi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7" fontId="0" fillId="0" borderId="0" xfId="0" applyNumberFormat="true">
      <alignment vertical="center"/>
    </xf>
    <xf numFmtId="49" fontId="4" fillId="0" borderId="16" xfId="0" applyNumberFormat="true" applyFont="true" applyFill="true" applyBorder="true" applyAlignment="true">
      <alignment vertical="center" shrinkToFit="true"/>
    </xf>
    <xf numFmtId="176" fontId="4" fillId="0" borderId="16" xfId="0" applyNumberFormat="true" applyFont="true" applyFill="true" applyBorder="true" applyAlignment="true">
      <alignment horizontal="right" vertical="center" shrinkToFit="true"/>
    </xf>
    <xf numFmtId="178" fontId="4" fillId="0" borderId="4" xfId="0" applyNumberFormat="true" applyFont="true" applyFill="true" applyBorder="true" applyAlignment="true">
      <alignment horizontal="right" vertical="center" shrinkToFit="true"/>
    </xf>
    <xf numFmtId="178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7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49" fontId="9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6" fontId="4" fillId="0" borderId="18" xfId="0" applyNumberFormat="true" applyFont="true" applyFill="true" applyBorder="true" applyAlignment="true">
      <alignment horizontal="right" vertical="center" shrinkToFit="true"/>
    </xf>
    <xf numFmtId="177" fontId="10" fillId="0" borderId="0" xfId="0" applyNumberFormat="true" applyFont="true">
      <alignment vertical="center"/>
    </xf>
    <xf numFmtId="176" fontId="10" fillId="0" borderId="0" xfId="0" applyNumberFormat="true" applyFont="true">
      <alignment vertical="center"/>
    </xf>
    <xf numFmtId="176" fontId="0" fillId="0" borderId="0" xfId="0" applyNumberFormat="true">
      <alignment vertical="center"/>
    </xf>
    <xf numFmtId="49" fontId="11" fillId="0" borderId="0" xfId="0" applyNumberFormat="true" applyFont="true" applyFill="true" applyAlignment="true">
      <alignment horizontal="right" vertical="center" shrinkToFit="true"/>
    </xf>
    <xf numFmtId="176" fontId="12" fillId="0" borderId="0" xfId="0" applyNumberFormat="true" applyFont="true" applyFill="true" applyBorder="true" applyAlignment="true">
      <alignment horizontal="right" vertical="center" indent="1" shrinkToFit="true"/>
    </xf>
    <xf numFmtId="0" fontId="0" fillId="0" borderId="0" xfId="0" applyAlignment="true">
      <alignment horizontal="right" vertical="center"/>
    </xf>
    <xf numFmtId="0" fontId="13" fillId="0" borderId="0" xfId="0" applyFont="true">
      <alignment vertical="center"/>
    </xf>
    <xf numFmtId="0" fontId="5" fillId="0" borderId="0" xfId="0" applyFont="true" applyFill="true" applyBorder="true" applyAlignment="true">
      <alignment horizontal="left" vertical="center" wrapText="true"/>
    </xf>
    <xf numFmtId="177" fontId="4" fillId="0" borderId="4" xfId="0" applyNumberFormat="true" applyFont="true" applyFill="true" applyBorder="true" applyAlignment="true">
      <alignment horizontal="right" vertical="center" wrapText="true"/>
    </xf>
    <xf numFmtId="176" fontId="4" fillId="0" borderId="0" xfId="0" applyNumberFormat="true" applyFont="true" applyFill="true" applyBorder="true" applyAlignment="true">
      <alignment horizontal="right" vertical="center" wrapText="true"/>
    </xf>
    <xf numFmtId="176" fontId="13" fillId="0" borderId="0" xfId="0" applyNumberFormat="true" applyFont="true">
      <alignment vertical="center"/>
    </xf>
    <xf numFmtId="177" fontId="4" fillId="0" borderId="8" xfId="0" applyNumberFormat="true" applyFont="true" applyFill="true" applyBorder="true" applyAlignment="true">
      <alignment horizontal="right" vertical="center" wrapText="true"/>
    </xf>
    <xf numFmtId="176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6" fontId="4" fillId="0" borderId="4" xfId="2" applyNumberFormat="true" applyFont="true" applyFill="true" applyBorder="true" applyAlignment="true">
      <alignment horizontal="right" vertical="center"/>
    </xf>
    <xf numFmtId="176" fontId="4" fillId="0" borderId="0" xfId="2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6" fontId="4" fillId="0" borderId="8" xfId="2" applyNumberFormat="true" applyFont="true" applyFill="true" applyBorder="true" applyAlignment="true">
      <alignment horizontal="right" vertical="center"/>
    </xf>
    <xf numFmtId="176" fontId="4" fillId="0" borderId="7" xfId="2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7" fontId="4" fillId="0" borderId="4" xfId="2" applyNumberFormat="true" applyFont="true" applyFill="true" applyBorder="true" applyAlignment="true">
      <alignment horizontal="right" vertical="center"/>
    </xf>
    <xf numFmtId="0" fontId="15" fillId="0" borderId="0" xfId="0" applyFont="true" applyFill="true" applyBorder="true" applyAlignment="true">
      <alignment vertical="center"/>
    </xf>
    <xf numFmtId="0" fontId="15" fillId="0" borderId="16" xfId="0" applyFont="true" applyFill="true" applyBorder="true" applyAlignment="true">
      <alignment vertical="center"/>
    </xf>
    <xf numFmtId="177" fontId="4" fillId="0" borderId="12" xfId="2" applyNumberFormat="true" applyFont="true" applyFill="true" applyBorder="true" applyAlignment="true">
      <alignment horizontal="right" vertical="center"/>
    </xf>
    <xf numFmtId="176" fontId="4" fillId="0" borderId="16" xfId="2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7" fontId="6" fillId="0" borderId="6" xfId="0" applyNumberFormat="true" applyFont="true" applyFill="true" applyBorder="true" applyAlignment="true">
      <alignment horizontal="right" vertical="center"/>
    </xf>
    <xf numFmtId="176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7" fontId="4" fillId="0" borderId="4" xfId="0" applyNumberFormat="true" applyFont="true" applyFill="true" applyBorder="true" applyAlignment="true">
      <alignment horizontal="right" vertical="center"/>
    </xf>
    <xf numFmtId="176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7" fontId="4" fillId="0" borderId="8" xfId="0" applyNumberFormat="true" applyFont="true" applyFill="true" applyBorder="true" applyAlignment="true">
      <alignment horizontal="right" vertical="center"/>
    </xf>
    <xf numFmtId="176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8" fontId="4" fillId="0" borderId="23" xfId="2" applyNumberFormat="true" applyFont="true" applyFill="true" applyBorder="true" applyAlignment="true">
      <alignment horizontal="right" vertical="center"/>
    </xf>
    <xf numFmtId="176" fontId="4" fillId="0" borderId="24" xfId="2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8" fontId="4" fillId="0" borderId="17" xfId="2" applyNumberFormat="true" applyFont="true" applyFill="true" applyBorder="true" applyAlignment="true">
      <alignment horizontal="right" vertical="center"/>
    </xf>
    <xf numFmtId="176" fontId="4" fillId="0" borderId="26" xfId="2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8" fontId="4" fillId="0" borderId="28" xfId="2" applyNumberFormat="true" applyFont="true" applyFill="true" applyBorder="true" applyAlignment="true">
      <alignment horizontal="right" vertical="center"/>
    </xf>
    <xf numFmtId="176" fontId="4" fillId="0" borderId="29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6" fontId="4" fillId="0" borderId="5" xfId="2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7" fontId="4" fillId="0" borderId="8" xfId="2" applyNumberFormat="true" applyFont="true" applyFill="true" applyBorder="true" applyAlignment="true">
      <alignment horizontal="right" vertical="center"/>
    </xf>
    <xf numFmtId="176" fontId="4" fillId="0" borderId="18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7" fontId="6" fillId="0" borderId="6" xfId="0" applyNumberFormat="true" applyFont="true" applyFill="true" applyBorder="true" applyAlignment="true" applyProtection="true">
      <alignment horizontal="right" vertical="center"/>
    </xf>
    <xf numFmtId="176" fontId="6" fillId="0" borderId="0" xfId="0" applyNumberFormat="true" applyFont="true" applyFill="true" applyBorder="true" applyAlignment="true" applyProtection="true">
      <alignment horizontal="right" vertical="center"/>
    </xf>
    <xf numFmtId="0" fontId="16" fillId="0" borderId="0" xfId="0" applyFont="true" applyFill="true" applyBorder="true" applyAlignment="true">
      <alignment horizontal="right" vertical="center" wrapText="true"/>
    </xf>
    <xf numFmtId="0" fontId="9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9" fillId="0" borderId="9" xfId="0" applyFont="true" applyFill="true" applyBorder="true" applyAlignment="true">
      <alignment vertical="center"/>
    </xf>
    <xf numFmtId="178" fontId="4" fillId="0" borderId="4" xfId="2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8" fontId="4" fillId="0" borderId="4" xfId="2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8" fontId="4" fillId="0" borderId="8" xfId="2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7" fontId="4" fillId="0" borderId="23" xfId="0" applyNumberFormat="true" applyFont="true" applyFill="true" applyBorder="true" applyAlignment="true">
      <alignment horizontal="right" vertical="center" wrapText="true"/>
    </xf>
    <xf numFmtId="176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177" fontId="2" fillId="0" borderId="0" xfId="0" applyNumberFormat="true" applyFont="true" applyFill="true" applyAlignment="true">
      <alignment horizontal="left" vertical="center" shrinkToFi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7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7" fontId="4" fillId="0" borderId="20" xfId="0" applyNumberFormat="true" applyFont="true" applyFill="true" applyBorder="true" applyAlignment="true">
      <alignment horizontal="right" vertical="center"/>
    </xf>
    <xf numFmtId="176" fontId="4" fillId="0" borderId="21" xfId="0" applyNumberFormat="true" applyFont="true" applyFill="true" applyBorder="true" applyAlignment="true">
      <alignment horizontal="right" vertical="center"/>
    </xf>
    <xf numFmtId="0" fontId="4" fillId="0" borderId="5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 wrapText="true"/>
    </xf>
    <xf numFmtId="177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7" fillId="0" borderId="0" xfId="0" applyFont="true">
      <alignment vertical="center"/>
    </xf>
    <xf numFmtId="49" fontId="15" fillId="0" borderId="0" xfId="0" applyNumberFormat="true" applyFont="true" applyAlignment="true">
      <alignment vertical="justify" wrapText="true"/>
    </xf>
    <xf numFmtId="0" fontId="15" fillId="0" borderId="0" xfId="0" applyNumberFormat="true" applyFont="true" applyAlignment="true">
      <alignment horizontal="justify" vertical="justify" wrapText="true"/>
    </xf>
    <xf numFmtId="0" fontId="18" fillId="0" borderId="0" xfId="0" applyNumberFormat="true" applyFont="true" applyFill="true" applyAlignment="true">
      <alignment horizontal="right" vertical="center"/>
    </xf>
    <xf numFmtId="0" fontId="19" fillId="0" borderId="0" xfId="21" applyFont="true" applyFill="true" applyAlignment="true">
      <alignment vertical="top" wrapText="true"/>
    </xf>
    <xf numFmtId="49" fontId="20" fillId="0" borderId="0" xfId="0" applyNumberFormat="true" applyFont="true" applyFill="true" applyAlignment="true">
      <alignment horizontal="left" vertical="center" shrinkToFit="true"/>
    </xf>
    <xf numFmtId="0" fontId="21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1" applyNumberFormat="true" applyFont="true" applyFill="true" applyAlignment="true">
      <alignment horizontal="justify" vertical="justify" wrapText="true"/>
    </xf>
    <xf numFmtId="0" fontId="19" fillId="0" borderId="0" xfId="21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left" vertical="center"/>
    </xf>
    <xf numFmtId="0" fontId="6" fillId="0" borderId="0" xfId="21" applyFont="true" applyBorder="true">
      <alignment vertical="center"/>
    </xf>
    <xf numFmtId="0" fontId="6" fillId="0" borderId="0" xfId="21" applyFont="true" applyBorder="true" applyAlignment="true">
      <alignment horizontal="right" vertical="center"/>
    </xf>
    <xf numFmtId="0" fontId="17" fillId="0" borderId="0" xfId="0" applyFont="true" applyAlignment="true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C1" sqref="C1"/>
    </sheetView>
  </sheetViews>
  <sheetFormatPr defaultColWidth="9" defaultRowHeight="13.5" outlineLevelCol="2"/>
  <cols>
    <col min="1" max="1" width="38.2583333333333" customWidth="true"/>
    <col min="2" max="2" width="2.5" style="158" customWidth="true"/>
  </cols>
  <sheetData>
    <row r="1" s="147" customFormat="true" ht="39.95" customHeight="true" spans="1:2">
      <c r="A1" s="159" t="s">
        <v>0</v>
      </c>
      <c r="B1" s="160"/>
    </row>
    <row r="2" s="148" customFormat="true" ht="28.65" customHeight="true" spans="1:2">
      <c r="A2" s="161" t="s">
        <v>1</v>
      </c>
      <c r="B2" s="162">
        <v>1</v>
      </c>
    </row>
    <row r="3" s="148" customFormat="true" ht="28.65" customHeight="true" spans="1:2">
      <c r="A3" s="161" t="s">
        <v>2</v>
      </c>
      <c r="B3" s="162">
        <v>3</v>
      </c>
    </row>
    <row r="4" s="148" customFormat="true" ht="28.65" customHeight="true" spans="1:3">
      <c r="A4" s="161" t="s">
        <v>3</v>
      </c>
      <c r="B4" s="162">
        <v>3</v>
      </c>
      <c r="C4" s="163"/>
    </row>
    <row r="5" s="148" customFormat="true" ht="28.65" customHeight="true" spans="1:2">
      <c r="A5" s="161" t="s">
        <v>4</v>
      </c>
      <c r="B5" s="162">
        <v>3</v>
      </c>
    </row>
    <row r="6" s="148" customFormat="true" ht="28.65" customHeight="true" spans="1:2">
      <c r="A6" s="161" t="s">
        <v>5</v>
      </c>
      <c r="B6" s="162">
        <v>4</v>
      </c>
    </row>
    <row r="7" s="148" customFormat="true" ht="28.65" customHeight="true" spans="1:2">
      <c r="A7" s="161" t="s">
        <v>6</v>
      </c>
      <c r="B7" s="162">
        <v>7</v>
      </c>
    </row>
    <row r="8" s="148" customFormat="true" ht="28.65" customHeight="true" spans="1:2">
      <c r="A8" s="161" t="s">
        <v>7</v>
      </c>
      <c r="B8" s="162">
        <v>8</v>
      </c>
    </row>
    <row r="9" s="148" customFormat="true" ht="28.65" customHeight="true" spans="1:2">
      <c r="A9" s="161" t="s">
        <v>8</v>
      </c>
      <c r="B9" s="162">
        <v>9</v>
      </c>
    </row>
    <row r="10" s="148" customFormat="true" ht="28.65" customHeight="true" spans="1:2">
      <c r="A10" s="161" t="s">
        <v>9</v>
      </c>
      <c r="B10" s="162">
        <v>9</v>
      </c>
    </row>
    <row r="11" s="148" customFormat="true" ht="28.65" customHeight="true" spans="1:2">
      <c r="A11" s="161" t="s">
        <v>10</v>
      </c>
      <c r="B11" s="162">
        <v>10</v>
      </c>
    </row>
    <row r="12" s="148" customFormat="true" ht="28.65" customHeight="true" spans="1:2">
      <c r="A12" s="161" t="s">
        <v>11</v>
      </c>
      <c r="B12" s="162">
        <v>11</v>
      </c>
    </row>
    <row r="13" s="148" customFormat="true" ht="28.65" customHeight="true" spans="1:2">
      <c r="A13" s="161" t="s">
        <v>12</v>
      </c>
      <c r="B13" s="162">
        <v>12</v>
      </c>
    </row>
    <row r="14" s="148" customFormat="true" ht="28.65" customHeight="true" spans="1:2">
      <c r="A14" s="161" t="s">
        <v>13</v>
      </c>
      <c r="B14" s="162">
        <v>13</v>
      </c>
    </row>
    <row r="15" s="148" customFormat="true" ht="28.65" customHeight="true" spans="1:2">
      <c r="A15" s="161" t="s">
        <v>14</v>
      </c>
      <c r="B15" s="162">
        <v>14</v>
      </c>
    </row>
    <row r="16" s="148" customFormat="true" ht="28.65" customHeight="true" spans="1:2">
      <c r="A16" s="161" t="s">
        <v>15</v>
      </c>
      <c r="B16" s="162">
        <v>14</v>
      </c>
    </row>
    <row r="17" s="148" customFormat="true" ht="28.65" customHeight="true" spans="1:2">
      <c r="A17" s="161" t="s">
        <v>16</v>
      </c>
      <c r="B17" s="162">
        <v>15</v>
      </c>
    </row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8" sqref="F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133</v>
      </c>
      <c r="B1" s="2"/>
      <c r="C1" s="2"/>
    </row>
    <row r="2" ht="39.95" customHeight="true" spans="1:3">
      <c r="A2" s="3" t="s">
        <v>134</v>
      </c>
      <c r="B2" s="3"/>
      <c r="C2" s="3"/>
    </row>
    <row r="3" ht="21" customHeight="true" spans="1:3">
      <c r="A3" s="115" t="s">
        <v>24</v>
      </c>
      <c r="B3" s="115"/>
      <c r="C3" s="115"/>
    </row>
    <row r="4" ht="21" customHeight="true" spans="1:3">
      <c r="A4" s="71" t="s">
        <v>25</v>
      </c>
      <c r="B4" s="21" t="str">
        <f>规上工业4!$B$4</f>
        <v>1-10月</v>
      </c>
      <c r="C4" s="33" t="s">
        <v>27</v>
      </c>
    </row>
    <row r="5" ht="23" customHeight="true" spans="1:3">
      <c r="A5" s="105" t="s">
        <v>135</v>
      </c>
      <c r="B5" s="72">
        <v>3234042</v>
      </c>
      <c r="C5" s="106">
        <v>1.9</v>
      </c>
    </row>
    <row r="6" ht="23" customHeight="true" spans="1:3">
      <c r="A6" s="108" t="s">
        <v>136</v>
      </c>
      <c r="B6" s="72"/>
      <c r="C6" s="106"/>
    </row>
    <row r="7" ht="23" customHeight="true" spans="1:3">
      <c r="A7" s="108" t="s">
        <v>137</v>
      </c>
      <c r="B7" s="72">
        <v>2437675.5</v>
      </c>
      <c r="C7" s="106">
        <v>1.7</v>
      </c>
    </row>
    <row r="8" ht="23" customHeight="true" spans="1:3">
      <c r="A8" s="108" t="s">
        <v>138</v>
      </c>
      <c r="B8" s="72">
        <v>796366.5</v>
      </c>
      <c r="C8" s="106">
        <v>3.2</v>
      </c>
    </row>
    <row r="9" ht="23" customHeight="true" spans="1:3">
      <c r="A9" s="108" t="s">
        <v>139</v>
      </c>
      <c r="B9" s="72"/>
      <c r="C9" s="106"/>
    </row>
    <row r="10" ht="23" customHeight="true" spans="1:3">
      <c r="A10" s="108" t="s">
        <v>140</v>
      </c>
      <c r="B10" s="72">
        <v>2977000</v>
      </c>
      <c r="C10" s="106">
        <v>1.6</v>
      </c>
    </row>
    <row r="11" ht="23" customHeight="true" spans="1:3">
      <c r="A11" s="108" t="s">
        <v>141</v>
      </c>
      <c r="B11" s="72">
        <v>257042</v>
      </c>
      <c r="C11" s="106">
        <v>7.7</v>
      </c>
    </row>
    <row r="12" ht="23" customHeight="true" spans="1:3">
      <c r="A12" s="116" t="s">
        <v>142</v>
      </c>
      <c r="B12" s="65">
        <v>173.3</v>
      </c>
      <c r="C12" s="106">
        <v>-14.9</v>
      </c>
    </row>
    <row r="13" ht="23" customHeight="true" spans="1:3">
      <c r="A13" s="108" t="s">
        <v>143</v>
      </c>
      <c r="B13" s="65">
        <v>138.1</v>
      </c>
      <c r="C13" s="106">
        <v>-15.2</v>
      </c>
    </row>
    <row r="14" ht="23" customHeight="true" spans="1:3">
      <c r="A14" s="108" t="s">
        <v>144</v>
      </c>
      <c r="B14" s="65">
        <v>51.7</v>
      </c>
      <c r="C14" s="106">
        <v>-8.3</v>
      </c>
    </row>
    <row r="15" ht="23" customHeight="true" spans="1:3">
      <c r="A15" s="108" t="s">
        <v>145</v>
      </c>
      <c r="B15" s="65">
        <v>86.4</v>
      </c>
      <c r="C15" s="106">
        <v>-18.7</v>
      </c>
    </row>
    <row r="16" ht="23" customHeight="true" spans="1:3">
      <c r="A16" s="117" t="s">
        <v>146</v>
      </c>
      <c r="B16" s="65">
        <v>27.4</v>
      </c>
      <c r="C16" s="106">
        <v>-26.4</v>
      </c>
    </row>
    <row r="17" ht="23" customHeight="true" spans="1:3">
      <c r="A17" s="117" t="s">
        <v>147</v>
      </c>
      <c r="B17" s="65">
        <v>35.1</v>
      </c>
      <c r="C17" s="106">
        <v>-13.7</v>
      </c>
    </row>
    <row r="18" ht="23" customHeight="true" spans="1:3">
      <c r="A18" s="117" t="s">
        <v>144</v>
      </c>
      <c r="B18" s="65">
        <v>16</v>
      </c>
      <c r="C18" s="106">
        <v>43.2</v>
      </c>
    </row>
    <row r="19" ht="23" customHeight="true" spans="1:3">
      <c r="A19" s="117" t="s">
        <v>148</v>
      </c>
      <c r="B19" s="65">
        <v>18.9</v>
      </c>
      <c r="C19" s="106">
        <v>-35.7</v>
      </c>
    </row>
    <row r="20" ht="23" customHeight="true" spans="1:3">
      <c r="A20" s="117" t="s">
        <v>146</v>
      </c>
      <c r="B20" s="65">
        <v>12.1</v>
      </c>
      <c r="C20" s="106">
        <v>-19</v>
      </c>
    </row>
    <row r="21" ht="23" customHeight="true" spans="1:3">
      <c r="A21" s="118" t="s">
        <v>149</v>
      </c>
      <c r="B21" s="110">
        <v>23394</v>
      </c>
      <c r="C21" s="111">
        <v>-79.45</v>
      </c>
    </row>
    <row r="22" ht="26.1" customHeight="true" spans="1:3">
      <c r="A22" s="87" t="s">
        <v>150</v>
      </c>
      <c r="B22" s="87"/>
      <c r="C22" s="87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M11" sqref="M1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151</v>
      </c>
      <c r="B1" s="19"/>
      <c r="C1" s="19"/>
    </row>
    <row r="2" ht="39.95" customHeight="true" spans="1:3">
      <c r="A2" s="88" t="s">
        <v>152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1-10月</v>
      </c>
      <c r="C4" s="33" t="s">
        <v>27</v>
      </c>
    </row>
    <row r="5" ht="25.9" customHeight="true" spans="1:3">
      <c r="A5" s="105" t="s">
        <v>153</v>
      </c>
      <c r="B5" s="113">
        <v>577166</v>
      </c>
      <c r="C5" s="114">
        <v>6.82700298548349</v>
      </c>
    </row>
    <row r="6" ht="25.9" customHeight="true" spans="1:3">
      <c r="A6" s="105" t="s">
        <v>154</v>
      </c>
      <c r="B6" s="72">
        <v>2631541</v>
      </c>
      <c r="C6" s="106">
        <v>-8.5199725094894</v>
      </c>
    </row>
    <row r="7" ht="25.9" customHeight="true" spans="1:3">
      <c r="A7" s="107" t="s">
        <v>155</v>
      </c>
      <c r="B7" s="72">
        <v>307163</v>
      </c>
      <c r="C7" s="106">
        <v>-10.5352222617043</v>
      </c>
    </row>
    <row r="8" ht="25.9" customHeight="true" spans="1:3">
      <c r="A8" s="107" t="s">
        <v>156</v>
      </c>
      <c r="B8" s="72">
        <v>567720</v>
      </c>
      <c r="C8" s="106">
        <v>-0.398602085643307</v>
      </c>
    </row>
    <row r="9" ht="25.9" customHeight="true" spans="1:3">
      <c r="A9" s="107" t="s">
        <v>157</v>
      </c>
      <c r="B9" s="72">
        <v>13672</v>
      </c>
      <c r="C9" s="106">
        <v>-21.1352099676973</v>
      </c>
    </row>
    <row r="10" ht="25.9" customHeight="true" spans="1:3">
      <c r="A10" s="107" t="s">
        <v>158</v>
      </c>
      <c r="B10" s="72">
        <v>23160</v>
      </c>
      <c r="C10" s="106">
        <v>-28.3969701654042</v>
      </c>
    </row>
    <row r="11" ht="25.9" customHeight="true" spans="1:3">
      <c r="A11" s="107" t="s">
        <v>159</v>
      </c>
      <c r="B11" s="72">
        <v>490941</v>
      </c>
      <c r="C11" s="106">
        <v>-3.59983034672887</v>
      </c>
    </row>
    <row r="12" ht="25.9" customHeight="true" spans="1:3">
      <c r="A12" s="107" t="s">
        <v>160</v>
      </c>
      <c r="B12" s="72">
        <v>299595</v>
      </c>
      <c r="C12" s="106">
        <v>-8.88617881233768</v>
      </c>
    </row>
    <row r="13" ht="25.9" customHeight="true" spans="1:3">
      <c r="A13" s="107" t="s">
        <v>161</v>
      </c>
      <c r="B13" s="72">
        <v>18432</v>
      </c>
      <c r="C13" s="106">
        <v>-56.0189935336085</v>
      </c>
    </row>
    <row r="14" ht="25.9" customHeight="true" spans="1:3">
      <c r="A14" s="107" t="s">
        <v>162</v>
      </c>
      <c r="B14" s="72">
        <v>114587</v>
      </c>
      <c r="C14" s="106">
        <v>-16.9996233412528</v>
      </c>
    </row>
    <row r="15" ht="25.9" customHeight="true" spans="1:3">
      <c r="A15" s="108" t="s">
        <v>163</v>
      </c>
      <c r="B15" s="72">
        <v>289133</v>
      </c>
      <c r="C15" s="106">
        <v>-18.8769769901771</v>
      </c>
    </row>
    <row r="16" ht="25.9" customHeight="true" spans="1:3">
      <c r="A16" s="108" t="s">
        <v>164</v>
      </c>
      <c r="B16" s="72">
        <v>132227</v>
      </c>
      <c r="C16" s="106">
        <v>-9.43418195765783</v>
      </c>
    </row>
    <row r="17" ht="25.9" customHeight="true" spans="1:3">
      <c r="A17" s="108" t="s">
        <v>165</v>
      </c>
      <c r="B17" s="72">
        <v>22205</v>
      </c>
      <c r="C17" s="106">
        <v>21.418416447944</v>
      </c>
    </row>
    <row r="18" ht="25.9" customHeight="true" spans="1:3">
      <c r="A18" s="108" t="s">
        <v>166</v>
      </c>
      <c r="B18" s="72">
        <v>84341</v>
      </c>
      <c r="C18" s="106">
        <v>-18.5048119661423</v>
      </c>
    </row>
    <row r="19" ht="25.9" customHeight="true" spans="1:3">
      <c r="A19" s="109" t="s">
        <v>167</v>
      </c>
      <c r="B19" s="110">
        <v>34917</v>
      </c>
      <c r="C19" s="111">
        <v>93.9402355032215</v>
      </c>
    </row>
    <row r="20" ht="30.95" customHeight="true" spans="1:3">
      <c r="A20" s="112" t="s">
        <v>168</v>
      </c>
      <c r="B20" s="112"/>
      <c r="C20" s="112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L18" sqref="L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169</v>
      </c>
      <c r="B1" s="2"/>
      <c r="C1" s="2"/>
    </row>
    <row r="2" ht="39.95" customHeight="true" spans="1:3">
      <c r="A2" s="88" t="s">
        <v>170</v>
      </c>
      <c r="B2" s="88"/>
      <c r="C2" s="88"/>
    </row>
    <row r="3" ht="21" customHeight="true" spans="1:3">
      <c r="A3" s="89" t="s">
        <v>24</v>
      </c>
      <c r="B3" s="89"/>
      <c r="C3" s="89"/>
    </row>
    <row r="4" ht="21" customHeight="true" spans="1:3">
      <c r="A4" s="32" t="s">
        <v>25</v>
      </c>
      <c r="B4" s="21" t="str">
        <f>规上工业4!$B$4</f>
        <v>1-10月</v>
      </c>
      <c r="C4" s="33" t="s">
        <v>27</v>
      </c>
    </row>
    <row r="5" ht="18" customHeight="true" spans="1:3">
      <c r="A5" s="105" t="s">
        <v>171</v>
      </c>
      <c r="B5" s="72">
        <v>889970</v>
      </c>
      <c r="C5" s="106">
        <v>28.9948066969404</v>
      </c>
    </row>
    <row r="6" ht="18" customHeight="true" spans="1:3">
      <c r="A6" s="107" t="s">
        <v>172</v>
      </c>
      <c r="B6" s="72">
        <v>428159</v>
      </c>
      <c r="C6" s="106">
        <v>35.1072725723644</v>
      </c>
    </row>
    <row r="7" ht="18" customHeight="true" spans="1:3">
      <c r="A7" s="107" t="s">
        <v>173</v>
      </c>
      <c r="B7" s="72">
        <v>167398</v>
      </c>
      <c r="C7" s="106">
        <v>89.5508022601429</v>
      </c>
    </row>
    <row r="8" ht="18" customHeight="true" spans="1:3">
      <c r="A8" s="107" t="s">
        <v>174</v>
      </c>
      <c r="B8" s="72">
        <v>294413</v>
      </c>
      <c r="C8" s="106">
        <v>3.40766601922651</v>
      </c>
    </row>
    <row r="9" ht="18" customHeight="true" spans="1:3">
      <c r="A9" s="108" t="s">
        <v>175</v>
      </c>
      <c r="B9" s="72">
        <v>876219</v>
      </c>
      <c r="C9" s="106">
        <v>29.5698940631599</v>
      </c>
    </row>
    <row r="10" ht="18" customHeight="true" spans="1:3">
      <c r="A10" s="108" t="s">
        <v>176</v>
      </c>
      <c r="B10" s="72">
        <v>448117</v>
      </c>
      <c r="C10" s="106">
        <v>141.77583304558</v>
      </c>
    </row>
    <row r="11" ht="18" customHeight="true" spans="1:3">
      <c r="A11" s="108" t="s">
        <v>177</v>
      </c>
      <c r="B11" s="72">
        <v>42114</v>
      </c>
      <c r="C11" s="106">
        <v>-18.8664341996263</v>
      </c>
    </row>
    <row r="12" ht="18" customHeight="true" spans="1:3">
      <c r="A12" s="108" t="s">
        <v>178</v>
      </c>
      <c r="B12" s="72">
        <v>157121</v>
      </c>
      <c r="C12" s="106">
        <v>-2.54551093192743</v>
      </c>
    </row>
    <row r="13" ht="18" customHeight="true" spans="1:3">
      <c r="A13" s="108" t="s">
        <v>179</v>
      </c>
      <c r="B13" s="72">
        <v>39173</v>
      </c>
      <c r="C13" s="106">
        <v>-14.5272850254195</v>
      </c>
    </row>
    <row r="14" ht="18" customHeight="true" spans="1:3">
      <c r="A14" s="108" t="s">
        <v>180</v>
      </c>
      <c r="B14" s="72">
        <v>3849</v>
      </c>
      <c r="C14" s="106">
        <v>-19.1556395715186</v>
      </c>
    </row>
    <row r="15" ht="18" customHeight="true" spans="1:3">
      <c r="A15" s="108" t="s">
        <v>181</v>
      </c>
      <c r="B15" s="72">
        <v>4378</v>
      </c>
      <c r="C15" s="106">
        <v>-43.4732085216269</v>
      </c>
    </row>
    <row r="16" ht="18" customHeight="true" spans="1:3">
      <c r="A16" s="108" t="s">
        <v>182</v>
      </c>
      <c r="B16" s="72">
        <v>27510</v>
      </c>
      <c r="C16" s="106">
        <v>5.27725689793732</v>
      </c>
    </row>
    <row r="17" ht="18" customHeight="true" spans="1:3">
      <c r="A17" s="108" t="s">
        <v>183</v>
      </c>
      <c r="B17" s="72">
        <v>10722</v>
      </c>
      <c r="C17" s="106">
        <v>-7.71217076949561</v>
      </c>
    </row>
    <row r="18" ht="18" customHeight="true" spans="1:3">
      <c r="A18" s="108" t="s">
        <v>184</v>
      </c>
      <c r="B18" s="72">
        <v>34789</v>
      </c>
      <c r="C18" s="106">
        <v>-33.000154071335</v>
      </c>
    </row>
    <row r="19" ht="18" customHeight="true" spans="1:3">
      <c r="A19" s="108" t="s">
        <v>185</v>
      </c>
      <c r="B19" s="72">
        <v>10263</v>
      </c>
      <c r="C19" s="106">
        <v>-19.6382428940568</v>
      </c>
    </row>
    <row r="20" ht="18" customHeight="true" spans="1:3">
      <c r="A20" s="108" t="s">
        <v>186</v>
      </c>
      <c r="B20" s="72">
        <v>10766</v>
      </c>
      <c r="C20" s="106">
        <v>2.13452234133384</v>
      </c>
    </row>
    <row r="21" ht="18" customHeight="true" spans="1:3">
      <c r="A21" s="108" t="s">
        <v>187</v>
      </c>
      <c r="B21" s="72">
        <v>30433</v>
      </c>
      <c r="C21" s="106">
        <v>-10.5201258416395</v>
      </c>
    </row>
    <row r="22" ht="18" customHeight="true" spans="1:3">
      <c r="A22" s="108" t="s">
        <v>188</v>
      </c>
      <c r="B22" s="72">
        <v>19016</v>
      </c>
      <c r="C22" s="106">
        <v>-45.8542141230068</v>
      </c>
    </row>
    <row r="23" ht="18" customHeight="true" spans="1:3">
      <c r="A23" s="108" t="s">
        <v>189</v>
      </c>
      <c r="B23" s="72">
        <v>37086</v>
      </c>
      <c r="C23" s="106">
        <v>3.11691922702628</v>
      </c>
    </row>
    <row r="24" ht="18" customHeight="true" spans="1:3">
      <c r="A24" s="108" t="s">
        <v>190</v>
      </c>
      <c r="B24" s="72">
        <v>904</v>
      </c>
      <c r="C24" s="106">
        <v>-30.8868501529052</v>
      </c>
    </row>
    <row r="25" ht="18" customHeight="true" spans="1:3">
      <c r="A25" s="108" t="s">
        <v>191</v>
      </c>
      <c r="B25" s="72">
        <v>-22</v>
      </c>
      <c r="C25" s="106">
        <v>-144</v>
      </c>
    </row>
    <row r="26" ht="18" customHeight="true" spans="1:3">
      <c r="A26" s="109" t="s">
        <v>192</v>
      </c>
      <c r="B26" s="110">
        <v>13751</v>
      </c>
      <c r="C26" s="111">
        <v>0.555758683729433</v>
      </c>
    </row>
    <row r="27" ht="23.45" customHeight="true" spans="1:3">
      <c r="A27" s="112" t="s">
        <v>193</v>
      </c>
      <c r="B27" s="112"/>
      <c r="C27" s="112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O18" sqref="O18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194</v>
      </c>
      <c r="B1" s="51"/>
      <c r="C1" s="51"/>
    </row>
    <row r="2" ht="39.95" customHeight="true" spans="1:3">
      <c r="A2" s="88" t="s">
        <v>195</v>
      </c>
      <c r="B2" s="88"/>
      <c r="C2" s="88"/>
    </row>
    <row r="3" ht="21" customHeight="true" spans="1:3">
      <c r="A3" s="89" t="s">
        <v>196</v>
      </c>
      <c r="B3" s="89"/>
      <c r="C3" s="89"/>
    </row>
    <row r="4" ht="21" customHeight="true" spans="1:3">
      <c r="A4" s="90" t="s">
        <v>25</v>
      </c>
      <c r="B4" s="91" t="s">
        <v>197</v>
      </c>
      <c r="C4" s="92" t="s">
        <v>27</v>
      </c>
    </row>
    <row r="5" ht="21" customHeight="true" spans="1:3">
      <c r="A5" s="93" t="s">
        <v>198</v>
      </c>
      <c r="B5" s="94">
        <v>1734.2048791235</v>
      </c>
      <c r="C5" s="95">
        <v>6.78</v>
      </c>
    </row>
    <row r="6" ht="21" customHeight="true" spans="1:3">
      <c r="A6" s="96" t="s">
        <v>199</v>
      </c>
      <c r="B6" s="97">
        <v>1721.1262382286</v>
      </c>
      <c r="C6" s="98">
        <v>6.66</v>
      </c>
    </row>
    <row r="7" ht="21" customHeight="true" spans="1:3">
      <c r="A7" s="96" t="s">
        <v>200</v>
      </c>
      <c r="B7" s="97">
        <v>1235.1552363979</v>
      </c>
      <c r="C7" s="98">
        <v>9.08</v>
      </c>
    </row>
    <row r="8" ht="21" customHeight="true" spans="1:3">
      <c r="A8" s="96" t="s">
        <v>201</v>
      </c>
      <c r="B8" s="97">
        <v>196.7080430623</v>
      </c>
      <c r="C8" s="98">
        <v>-1.79</v>
      </c>
    </row>
    <row r="9" ht="21" customHeight="true" spans="1:3">
      <c r="A9" s="96" t="s">
        <v>202</v>
      </c>
      <c r="B9" s="97">
        <v>254.9682842817</v>
      </c>
      <c r="C9" s="98">
        <v>-1.95</v>
      </c>
    </row>
    <row r="10" ht="21" customHeight="true" spans="1:3">
      <c r="A10" s="96" t="s">
        <v>203</v>
      </c>
      <c r="B10" s="97">
        <v>21.9128306678</v>
      </c>
      <c r="C10" s="98">
        <v>6.12</v>
      </c>
    </row>
    <row r="11" ht="21" customHeight="true" spans="1:3">
      <c r="A11" s="96" t="s">
        <v>204</v>
      </c>
      <c r="B11" s="97">
        <v>12.3818438189</v>
      </c>
      <c r="C11" s="98">
        <v>3348.2</v>
      </c>
    </row>
    <row r="12" ht="21" customHeight="true" spans="1:3">
      <c r="A12" s="96" t="s">
        <v>205</v>
      </c>
      <c r="B12" s="97">
        <v>13.0786408949</v>
      </c>
      <c r="C12" s="98">
        <v>25.51</v>
      </c>
    </row>
    <row r="13" ht="21" customHeight="true" spans="1:3">
      <c r="A13" s="99" t="s">
        <v>206</v>
      </c>
      <c r="B13" s="97">
        <v>1841.7561223216</v>
      </c>
      <c r="C13" s="98">
        <v>5.96</v>
      </c>
    </row>
    <row r="14" ht="21" customHeight="true" spans="1:3">
      <c r="A14" s="96" t="s">
        <v>207</v>
      </c>
      <c r="B14" s="97">
        <v>1839.541505354</v>
      </c>
      <c r="C14" s="98">
        <v>5.96</v>
      </c>
    </row>
    <row r="15" ht="21" customHeight="true" spans="1:3">
      <c r="A15" s="96" t="s">
        <v>208</v>
      </c>
      <c r="B15" s="97">
        <v>1130.9298195977</v>
      </c>
      <c r="C15" s="98">
        <v>7.64</v>
      </c>
    </row>
    <row r="16" ht="21" customHeight="true" spans="1:3">
      <c r="A16" s="96" t="s">
        <v>209</v>
      </c>
      <c r="B16" s="97">
        <v>74.7523191035</v>
      </c>
      <c r="C16" s="98">
        <v>7.39</v>
      </c>
    </row>
    <row r="17" ht="21" customHeight="true" spans="1:3">
      <c r="A17" s="96" t="s">
        <v>210</v>
      </c>
      <c r="B17" s="97">
        <v>1056.1775004942</v>
      </c>
      <c r="C17" s="98">
        <v>7.66</v>
      </c>
    </row>
    <row r="18" ht="21" customHeight="true" spans="1:3">
      <c r="A18" s="96" t="s">
        <v>211</v>
      </c>
      <c r="B18" s="97">
        <v>708.6116857563</v>
      </c>
      <c r="C18" s="98">
        <v>3.4</v>
      </c>
    </row>
    <row r="19" ht="21" customHeight="true" spans="1:3">
      <c r="A19" s="100" t="s">
        <v>209</v>
      </c>
      <c r="B19" s="97">
        <v>152.8760581714</v>
      </c>
      <c r="C19" s="98">
        <v>-10.03</v>
      </c>
    </row>
    <row r="20" ht="21" customHeight="true" spans="1:3">
      <c r="A20" s="100" t="s">
        <v>210</v>
      </c>
      <c r="B20" s="97">
        <v>477.30356683</v>
      </c>
      <c r="C20" s="98">
        <v>5.97</v>
      </c>
    </row>
    <row r="21" ht="21" customHeight="true" spans="1:3">
      <c r="A21" s="100" t="s">
        <v>212</v>
      </c>
      <c r="B21" s="97"/>
      <c r="C21" s="98"/>
    </row>
    <row r="22" ht="21" customHeight="true" spans="1:3">
      <c r="A22" s="101" t="s">
        <v>213</v>
      </c>
      <c r="B22" s="102">
        <v>2.2146169676</v>
      </c>
      <c r="C22" s="103">
        <v>4.99</v>
      </c>
    </row>
    <row r="23" ht="21" customHeight="true" spans="1:3">
      <c r="A23" s="104" t="s">
        <v>214</v>
      </c>
      <c r="B23" s="104"/>
      <c r="C23" s="104"/>
    </row>
    <row r="24" ht="21" customHeight="true" spans="1:3">
      <c r="A24" s="104"/>
      <c r="B24" s="104"/>
      <c r="C24" s="104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M11" sqref="M11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215</v>
      </c>
      <c r="B1" s="2"/>
      <c r="C1" s="2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71" t="s">
        <v>25</v>
      </c>
      <c r="B4" s="21" t="str">
        <f>规上工业4!$B$4</f>
        <v>1-10月</v>
      </c>
      <c r="C4" s="33" t="s">
        <v>27</v>
      </c>
    </row>
    <row r="5" ht="43.7" customHeight="true" spans="1:4">
      <c r="A5" s="78" t="s">
        <v>218</v>
      </c>
      <c r="B5" s="79">
        <v>1022296.69975</v>
      </c>
      <c r="C5" s="80">
        <v>3.66160757315557</v>
      </c>
      <c r="D5" s="35"/>
    </row>
    <row r="6" ht="43.7" customHeight="true" spans="1:4">
      <c r="A6" s="81" t="s">
        <v>219</v>
      </c>
      <c r="B6" s="79">
        <v>798262.18945</v>
      </c>
      <c r="C6" s="80">
        <v>3.09635336724894</v>
      </c>
      <c r="D6" s="35"/>
    </row>
    <row r="7" ht="43.7" customHeight="true" spans="1:4">
      <c r="A7" s="81" t="s">
        <v>220</v>
      </c>
      <c r="B7" s="79">
        <v>18618.5992</v>
      </c>
      <c r="C7" s="80">
        <v>8.47686372146099</v>
      </c>
      <c r="D7" s="35"/>
    </row>
    <row r="8" ht="43.7" customHeight="true" spans="1:4">
      <c r="A8" s="81" t="s">
        <v>221</v>
      </c>
      <c r="B8" s="79">
        <v>524389.91305</v>
      </c>
      <c r="C8" s="80">
        <v>-1.20043658972665</v>
      </c>
      <c r="D8" s="35"/>
    </row>
    <row r="9" ht="43.7" customHeight="true" spans="1:4">
      <c r="A9" s="81" t="s">
        <v>222</v>
      </c>
      <c r="B9" s="82">
        <v>511059.15185</v>
      </c>
      <c r="C9" s="83">
        <v>-0.710453177823478</v>
      </c>
      <c r="D9" s="35"/>
    </row>
    <row r="10" ht="43.7" customHeight="true" spans="1:4">
      <c r="A10" s="81" t="s">
        <v>223</v>
      </c>
      <c r="B10" s="82">
        <v>255253.6772</v>
      </c>
      <c r="C10" s="83">
        <v>12.7632416473977</v>
      </c>
      <c r="D10" s="35"/>
    </row>
    <row r="11" ht="43.7" customHeight="true" spans="1:4">
      <c r="A11" s="81" t="s">
        <v>224</v>
      </c>
      <c r="B11" s="82">
        <v>224034.5103</v>
      </c>
      <c r="C11" s="83">
        <v>5.72707015941201</v>
      </c>
      <c r="D11" s="35"/>
    </row>
    <row r="12" ht="43.7" customHeight="true" spans="1:4">
      <c r="A12" s="81" t="s">
        <v>225</v>
      </c>
      <c r="B12" s="82">
        <v>113326.1672</v>
      </c>
      <c r="C12" s="83">
        <v>5.46344057797743</v>
      </c>
      <c r="D12" s="35"/>
    </row>
    <row r="13" ht="43.7" customHeight="true" spans="1:4">
      <c r="A13" s="84" t="s">
        <v>226</v>
      </c>
      <c r="B13" s="85">
        <v>110708.3431</v>
      </c>
      <c r="C13" s="86">
        <v>5.99830218261728</v>
      </c>
      <c r="D13" s="35"/>
    </row>
    <row r="14" ht="21" customHeight="true" spans="1:3">
      <c r="A14" s="87" t="s">
        <v>227</v>
      </c>
      <c r="B14" s="87"/>
      <c r="C14" s="87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K16" sqref="K16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228</v>
      </c>
      <c r="B1" s="51"/>
      <c r="C1" s="51"/>
    </row>
    <row r="2" ht="39.95" customHeight="true" spans="1:3">
      <c r="A2" s="3" t="s">
        <v>229</v>
      </c>
      <c r="B2" s="3"/>
      <c r="C2" s="3"/>
    </row>
    <row r="3" ht="21" customHeight="true" spans="1:3">
      <c r="A3" s="4" t="s">
        <v>230</v>
      </c>
      <c r="B3" s="4"/>
      <c r="C3" s="4"/>
    </row>
    <row r="4" ht="21" customHeight="true" spans="1:3">
      <c r="A4" s="61" t="s">
        <v>25</v>
      </c>
      <c r="B4" s="62" t="s">
        <v>231</v>
      </c>
      <c r="C4" s="63" t="s">
        <v>232</v>
      </c>
    </row>
    <row r="5" ht="19.9" customHeight="true" spans="1:3">
      <c r="A5" s="64" t="s">
        <v>233</v>
      </c>
      <c r="B5" s="65">
        <v>98.81382428</v>
      </c>
      <c r="C5" s="66">
        <v>100.09337457</v>
      </c>
    </row>
    <row r="6" ht="19.9" customHeight="true" spans="1:3">
      <c r="A6" s="64" t="s">
        <v>234</v>
      </c>
      <c r="B6" s="65">
        <v>97.95674451</v>
      </c>
      <c r="C6" s="66">
        <v>100.54384203</v>
      </c>
    </row>
    <row r="7" ht="19.9" customHeight="true" spans="1:3">
      <c r="A7" s="64" t="s">
        <v>235</v>
      </c>
      <c r="B7" s="65">
        <v>99.26234408</v>
      </c>
      <c r="C7" s="66">
        <v>99.85954589</v>
      </c>
    </row>
    <row r="8" ht="19.9" customHeight="true" spans="1:3">
      <c r="A8" s="67" t="s">
        <v>236</v>
      </c>
      <c r="B8" s="65">
        <v>99.29713142</v>
      </c>
      <c r="C8" s="66">
        <v>101.44381248</v>
      </c>
    </row>
    <row r="9" ht="19.9" customHeight="true" spans="1:3">
      <c r="A9" s="67" t="s">
        <v>237</v>
      </c>
      <c r="B9" s="65">
        <v>99.30001641</v>
      </c>
      <c r="C9" s="66">
        <v>97.02066107</v>
      </c>
    </row>
    <row r="10" ht="19.9" customHeight="true" spans="1:3">
      <c r="A10" s="67" t="s">
        <v>238</v>
      </c>
      <c r="B10" s="65">
        <v>96.38664081</v>
      </c>
      <c r="C10" s="66">
        <v>98.27866972</v>
      </c>
    </row>
    <row r="11" ht="19.9" customHeight="true" spans="1:3">
      <c r="A11" s="67" t="s">
        <v>239</v>
      </c>
      <c r="B11" s="65">
        <v>98.72995376</v>
      </c>
      <c r="C11" s="66">
        <v>97.96636804</v>
      </c>
    </row>
    <row r="12" ht="19.9" customHeight="true" spans="1:3">
      <c r="A12" s="67" t="s">
        <v>240</v>
      </c>
      <c r="B12" s="65">
        <v>100.03386674</v>
      </c>
      <c r="C12" s="66">
        <v>98.08149177</v>
      </c>
    </row>
    <row r="13" ht="19.9" customHeight="true" spans="1:3">
      <c r="A13" s="67" t="s">
        <v>241</v>
      </c>
      <c r="B13" s="65">
        <v>98.37015242</v>
      </c>
      <c r="C13" s="66">
        <v>100.50286834</v>
      </c>
    </row>
    <row r="14" ht="19.9" customHeight="true" spans="1:3">
      <c r="A14" s="67" t="s">
        <v>242</v>
      </c>
      <c r="B14" s="65">
        <v>100.31434894</v>
      </c>
      <c r="C14" s="66">
        <v>103.53867565</v>
      </c>
    </row>
    <row r="15" ht="19.9" customHeight="true" spans="1:3">
      <c r="A15" s="67" t="s">
        <v>243</v>
      </c>
      <c r="B15" s="65">
        <v>101.77108518</v>
      </c>
      <c r="C15" s="66">
        <v>101.92437706</v>
      </c>
    </row>
    <row r="16" ht="19.9" customHeight="true" spans="1:3">
      <c r="A16" s="64" t="s">
        <v>244</v>
      </c>
      <c r="B16" s="65">
        <v>97.5</v>
      </c>
      <c r="C16" s="66">
        <v>97.86</v>
      </c>
    </row>
    <row r="17" ht="19.9" customHeight="true" spans="1:3">
      <c r="A17" s="67" t="s">
        <v>245</v>
      </c>
      <c r="B17" s="65">
        <v>99.69</v>
      </c>
      <c r="C17" s="66">
        <v>101.1</v>
      </c>
    </row>
    <row r="18" ht="19.9" customHeight="true" spans="1:3">
      <c r="A18" s="68" t="s">
        <v>246</v>
      </c>
      <c r="B18" s="69">
        <v>96.87</v>
      </c>
      <c r="C18" s="70">
        <v>96.93</v>
      </c>
    </row>
    <row r="19" ht="18.6" customHeight="true" spans="1:3">
      <c r="A19" s="4" t="s">
        <v>247</v>
      </c>
      <c r="B19" s="4"/>
      <c r="C19" s="4"/>
    </row>
    <row r="20" ht="18.6" customHeight="true" spans="1:3">
      <c r="A20" s="71" t="s">
        <v>25</v>
      </c>
      <c r="B20" s="21" t="str">
        <f>GDP、农业、全社会工业3!$B$4</f>
        <v>1-9月</v>
      </c>
      <c r="C20" s="33" t="s">
        <v>27</v>
      </c>
    </row>
    <row r="21" ht="18.6" customHeight="true" spans="1:3">
      <c r="A21" s="64" t="s">
        <v>248</v>
      </c>
      <c r="B21" s="72">
        <v>20716</v>
      </c>
      <c r="C21" s="66">
        <v>6.6</v>
      </c>
    </row>
    <row r="22" ht="18.6" customHeight="true" spans="1:3">
      <c r="A22" s="73" t="s">
        <v>249</v>
      </c>
      <c r="B22" s="72">
        <v>25507</v>
      </c>
      <c r="C22" s="66">
        <v>5.3</v>
      </c>
    </row>
    <row r="23" ht="18.6" customHeight="true" spans="1:3">
      <c r="A23" s="74" t="s">
        <v>250</v>
      </c>
      <c r="B23" s="75">
        <v>15876</v>
      </c>
      <c r="C23" s="76">
        <v>8.1</v>
      </c>
    </row>
    <row r="24" ht="45" customHeight="true" spans="1:3">
      <c r="A24" s="77" t="s">
        <v>251</v>
      </c>
      <c r="B24" s="77"/>
      <c r="C24" s="77"/>
    </row>
  </sheetData>
  <mergeCells count="5">
    <mergeCell ref="A1:C1"/>
    <mergeCell ref="A2:C2"/>
    <mergeCell ref="A3:C3"/>
    <mergeCell ref="A19:C19"/>
    <mergeCell ref="A24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L26" sqref="L26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252</v>
      </c>
      <c r="B1" s="2"/>
      <c r="C1" s="2"/>
    </row>
    <row r="2" ht="39.95" customHeight="true" spans="1:3">
      <c r="A2" s="44" t="s">
        <v>23</v>
      </c>
      <c r="B2" s="44"/>
      <c r="C2" s="44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253</v>
      </c>
      <c r="B4" s="21" t="str">
        <f>GDP、农业、全社会工业3!$B$4</f>
        <v>1-9月</v>
      </c>
      <c r="C4" s="20" t="s">
        <v>27</v>
      </c>
    </row>
    <row r="5" ht="13.35" customHeight="true" spans="1:4">
      <c r="A5" s="55" t="s">
        <v>28</v>
      </c>
      <c r="B5" s="56">
        <v>9363977.128936</v>
      </c>
      <c r="C5" s="57">
        <v>4.5</v>
      </c>
      <c r="D5" s="50"/>
    </row>
    <row r="6" ht="13.35" customHeight="true" spans="1:3">
      <c r="A6" s="11" t="s">
        <v>254</v>
      </c>
      <c r="B6" s="56">
        <v>4008544.22928727</v>
      </c>
      <c r="C6" s="57">
        <v>3.2</v>
      </c>
    </row>
    <row r="7" s="54" customFormat="true" ht="13.35" customHeight="true" spans="1:3">
      <c r="A7" s="11" t="s">
        <v>255</v>
      </c>
      <c r="B7" s="56">
        <v>2249732.71174034</v>
      </c>
      <c r="C7" s="57">
        <v>2</v>
      </c>
    </row>
    <row r="8" ht="13.35" customHeight="true" spans="1:3">
      <c r="A8" s="11" t="s">
        <v>256</v>
      </c>
      <c r="B8" s="56">
        <v>1225408.6067923</v>
      </c>
      <c r="C8" s="57">
        <v>5.3</v>
      </c>
    </row>
    <row r="9" ht="13.35" customHeight="true" spans="1:3">
      <c r="A9" s="11" t="s">
        <v>257</v>
      </c>
      <c r="B9" s="56">
        <v>895117.502413351</v>
      </c>
      <c r="C9" s="57">
        <v>5.4</v>
      </c>
    </row>
    <row r="10" ht="13.35" customHeight="true" spans="1:3">
      <c r="A10" s="11" t="s">
        <v>258</v>
      </c>
      <c r="B10" s="56">
        <v>1204418.21889846</v>
      </c>
      <c r="C10" s="57">
        <v>6.6</v>
      </c>
    </row>
    <row r="11" ht="13.35" customHeight="true" spans="1:3">
      <c r="A11" s="11" t="s">
        <v>259</v>
      </c>
      <c r="B11" s="56">
        <v>1303915.62967834</v>
      </c>
      <c r="C11" s="57">
        <v>4.9</v>
      </c>
    </row>
    <row r="12" s="54" customFormat="true" ht="13.35" customHeight="true" spans="1:3">
      <c r="A12" s="11" t="s">
        <v>260</v>
      </c>
      <c r="B12" s="56">
        <v>1023386.42345643</v>
      </c>
      <c r="C12" s="57">
        <v>4.8</v>
      </c>
    </row>
    <row r="13" ht="13.35" customHeight="true" spans="1:3">
      <c r="A13" s="11" t="s">
        <v>261</v>
      </c>
      <c r="B13" s="56">
        <v>726572.941866277</v>
      </c>
      <c r="C13" s="57">
        <v>5</v>
      </c>
    </row>
    <row r="14" ht="13.35" customHeight="true" spans="1:3">
      <c r="A14" s="11" t="s">
        <v>262</v>
      </c>
      <c r="B14" s="56">
        <v>480783.766154029</v>
      </c>
      <c r="C14" s="57">
        <v>4.1</v>
      </c>
    </row>
    <row r="15" ht="13.35" customHeight="true" spans="1:3">
      <c r="A15" s="55" t="s">
        <v>32</v>
      </c>
      <c r="B15" s="56">
        <v>1674501.1</v>
      </c>
      <c r="C15" s="57">
        <v>5.8</v>
      </c>
    </row>
    <row r="16" ht="13.35" customHeight="true" spans="1:3">
      <c r="A16" s="11" t="s">
        <v>254</v>
      </c>
      <c r="B16" s="56">
        <v>42427.82</v>
      </c>
      <c r="C16" s="57">
        <v>-7.40000000000001</v>
      </c>
    </row>
    <row r="17" s="54" customFormat="true" ht="13.35" customHeight="true" spans="1:3">
      <c r="A17" s="11" t="s">
        <v>255</v>
      </c>
      <c r="B17" s="56">
        <v>40928.9493926595</v>
      </c>
      <c r="C17" s="57">
        <v>-7.92555091266</v>
      </c>
    </row>
    <row r="18" ht="13.35" customHeight="true" spans="1:3">
      <c r="A18" s="11" t="s">
        <v>256</v>
      </c>
      <c r="B18" s="56">
        <v>324185.11</v>
      </c>
      <c r="C18" s="57">
        <v>10</v>
      </c>
    </row>
    <row r="19" ht="13.35" customHeight="true" spans="1:3">
      <c r="A19" s="11" t="s">
        <v>257</v>
      </c>
      <c r="B19" s="56">
        <v>249340.07</v>
      </c>
      <c r="C19" s="57">
        <v>5.2</v>
      </c>
    </row>
    <row r="20" ht="13.35" customHeight="true" spans="1:3">
      <c r="A20" s="11" t="s">
        <v>258</v>
      </c>
      <c r="B20" s="56">
        <v>303820.51</v>
      </c>
      <c r="C20" s="57">
        <v>4.8</v>
      </c>
    </row>
    <row r="21" ht="13.35" customHeight="true" spans="1:3">
      <c r="A21" s="11" t="s">
        <v>259</v>
      </c>
      <c r="B21" s="56">
        <v>480071.07</v>
      </c>
      <c r="C21" s="57">
        <v>5.5</v>
      </c>
    </row>
    <row r="22" s="54" customFormat="true" ht="13.35" customHeight="true" spans="1:3">
      <c r="A22" s="11" t="s">
        <v>260</v>
      </c>
      <c r="B22" s="56">
        <v>418931.64</v>
      </c>
      <c r="C22" s="57">
        <v>6.286908166589</v>
      </c>
    </row>
    <row r="23" ht="13.35" customHeight="true" spans="1:3">
      <c r="A23" s="11" t="s">
        <v>261</v>
      </c>
      <c r="B23" s="56">
        <v>274273.62</v>
      </c>
      <c r="C23" s="57">
        <v>5.8</v>
      </c>
    </row>
    <row r="24" ht="13.35" customHeight="true" spans="1:3">
      <c r="A24" s="11" t="s">
        <v>262</v>
      </c>
      <c r="B24" s="56">
        <v>62638.7738672168</v>
      </c>
      <c r="C24" s="57">
        <v>3.681604526257</v>
      </c>
    </row>
    <row r="25" ht="13.35" customHeight="true" spans="1:4">
      <c r="A25" s="55" t="s">
        <v>38</v>
      </c>
      <c r="B25" s="56">
        <v>2882199.80687363</v>
      </c>
      <c r="C25" s="57">
        <v>5.25440473543544</v>
      </c>
      <c r="D25" s="50"/>
    </row>
    <row r="26" ht="13.35" customHeight="true" spans="1:4">
      <c r="A26" s="11" t="s">
        <v>254</v>
      </c>
      <c r="B26" s="56">
        <v>1685374.75342978</v>
      </c>
      <c r="C26" s="57">
        <v>1.62520797539698</v>
      </c>
      <c r="D26" s="50"/>
    </row>
    <row r="27" s="54" customFormat="true" ht="13.35" customHeight="true" spans="1:4">
      <c r="A27" s="11" t="s">
        <v>255</v>
      </c>
      <c r="B27" s="56">
        <v>550932.631779546</v>
      </c>
      <c r="C27" s="57">
        <v>-3.3703251193912</v>
      </c>
      <c r="D27" s="58"/>
    </row>
    <row r="28" ht="13.35" customHeight="true" spans="1:4">
      <c r="A28" s="11" t="s">
        <v>263</v>
      </c>
      <c r="B28" s="56">
        <v>1134442.08352429</v>
      </c>
      <c r="C28" s="57">
        <v>4.88963819922936</v>
      </c>
      <c r="D28" s="50"/>
    </row>
    <row r="29" ht="13.35" customHeight="true" spans="1:4">
      <c r="A29" s="11" t="s">
        <v>256</v>
      </c>
      <c r="B29" s="56">
        <v>375331.1627945</v>
      </c>
      <c r="C29" s="57">
        <v>3.04930308303093</v>
      </c>
      <c r="D29" s="50"/>
    </row>
    <row r="30" ht="13.35" customHeight="true" spans="1:4">
      <c r="A30" s="11" t="s">
        <v>257</v>
      </c>
      <c r="B30" s="56">
        <v>114781.237400654</v>
      </c>
      <c r="C30" s="57">
        <v>12.380811886652</v>
      </c>
      <c r="D30" s="50"/>
    </row>
    <row r="31" ht="13.35" customHeight="true" spans="1:4">
      <c r="A31" s="11" t="s">
        <v>258</v>
      </c>
      <c r="B31" s="56">
        <v>242141.969712387</v>
      </c>
      <c r="C31" s="57">
        <v>15.3839884293856</v>
      </c>
      <c r="D31" s="50"/>
    </row>
    <row r="32" ht="13.35" customHeight="true" spans="1:4">
      <c r="A32" s="11" t="s">
        <v>259</v>
      </c>
      <c r="B32" s="56">
        <v>334949.11129372</v>
      </c>
      <c r="C32" s="57">
        <v>7.69465980843054</v>
      </c>
      <c r="D32" s="50"/>
    </row>
    <row r="33" s="54" customFormat="true" ht="13.35" customHeight="true" spans="1:4">
      <c r="A33" s="11" t="s">
        <v>260</v>
      </c>
      <c r="B33" s="56">
        <v>225923.343184318</v>
      </c>
      <c r="C33" s="57">
        <v>11.2720901456292</v>
      </c>
      <c r="D33" s="58"/>
    </row>
    <row r="34" ht="13.35" customHeight="true" spans="1:4">
      <c r="A34" s="11" t="s">
        <v>261</v>
      </c>
      <c r="B34" s="56">
        <v>129621.643948037</v>
      </c>
      <c r="C34" s="57">
        <v>5.2004457908122</v>
      </c>
      <c r="D34" s="50"/>
    </row>
    <row r="35" ht="13.35" customHeight="true" spans="1:4">
      <c r="A35" s="14" t="s">
        <v>262</v>
      </c>
      <c r="B35" s="59">
        <v>109025.769018689</v>
      </c>
      <c r="C35" s="60">
        <v>2.74986036964333</v>
      </c>
      <c r="D35" s="50"/>
    </row>
    <row r="36" spans="3:3">
      <c r="C36" s="50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2" workbookViewId="0">
      <selection activeCell="O20" sqref="O20"/>
    </sheetView>
  </sheetViews>
  <sheetFormatPr defaultColWidth="9" defaultRowHeight="13.5" outlineLevelCol="5"/>
  <cols>
    <col min="1" max="1" width="22.3833333333333" customWidth="true"/>
    <col min="2" max="3" width="9.25833333333333" customWidth="true"/>
    <col min="4" max="4" width="12.8916666666667"/>
    <col min="6" max="6" width="11.725"/>
  </cols>
  <sheetData>
    <row r="1" ht="21" customHeight="true" spans="1:3">
      <c r="A1" s="19" t="s">
        <v>264</v>
      </c>
      <c r="B1" s="51"/>
      <c r="C1" s="51"/>
    </row>
    <row r="2" ht="39.95" customHeight="true" spans="1:3">
      <c r="A2" s="3" t="s">
        <v>41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1-10月</v>
      </c>
      <c r="C4" s="20" t="s">
        <v>27</v>
      </c>
    </row>
    <row r="5" ht="18.75" customHeight="true" spans="1:3">
      <c r="A5" s="8" t="s">
        <v>43</v>
      </c>
      <c r="B5" s="22">
        <v>640</v>
      </c>
      <c r="C5" s="52"/>
    </row>
    <row r="6" ht="18.75" customHeight="true" spans="1:3">
      <c r="A6" s="11" t="s">
        <v>254</v>
      </c>
      <c r="B6" s="22">
        <v>245</v>
      </c>
      <c r="C6" s="52"/>
    </row>
    <row r="7" ht="18.75" customHeight="true" spans="1:3">
      <c r="A7" s="11" t="s">
        <v>255</v>
      </c>
      <c r="B7" s="22">
        <v>99</v>
      </c>
      <c r="C7" s="52"/>
    </row>
    <row r="8" ht="18.75" customHeight="true" spans="1:3">
      <c r="A8" s="11" t="s">
        <v>263</v>
      </c>
      <c r="B8" s="22">
        <v>146</v>
      </c>
      <c r="C8" s="52"/>
    </row>
    <row r="9" ht="18.75" customHeight="true" spans="1:3">
      <c r="A9" s="11" t="s">
        <v>256</v>
      </c>
      <c r="B9" s="22">
        <v>121</v>
      </c>
      <c r="C9" s="52"/>
    </row>
    <row r="10" ht="18.75" customHeight="true" spans="1:3">
      <c r="A10" s="11" t="s">
        <v>257</v>
      </c>
      <c r="B10" s="22">
        <v>44</v>
      </c>
      <c r="C10" s="52"/>
    </row>
    <row r="11" ht="18.75" customHeight="true" spans="1:3">
      <c r="A11" s="11" t="s">
        <v>258</v>
      </c>
      <c r="B11" s="22">
        <v>70</v>
      </c>
      <c r="C11" s="52"/>
    </row>
    <row r="12" ht="18.75" customHeight="true" spans="1:3">
      <c r="A12" s="11" t="s">
        <v>259</v>
      </c>
      <c r="B12" s="22">
        <v>110</v>
      </c>
      <c r="C12" s="52"/>
    </row>
    <row r="13" ht="18.75" customHeight="true" spans="1:3">
      <c r="A13" s="11" t="s">
        <v>260</v>
      </c>
      <c r="B13" s="22">
        <v>65</v>
      </c>
      <c r="C13" s="52"/>
    </row>
    <row r="14" ht="18.75" customHeight="true" spans="1:3">
      <c r="A14" s="11" t="s">
        <v>261</v>
      </c>
      <c r="B14" s="22">
        <v>50</v>
      </c>
      <c r="C14" s="52"/>
    </row>
    <row r="15" ht="18.75" customHeight="true" spans="1:3">
      <c r="A15" s="11" t="s">
        <v>262</v>
      </c>
      <c r="B15" s="22">
        <v>45</v>
      </c>
      <c r="C15" s="52"/>
    </row>
    <row r="16" ht="18.75" customHeight="true" spans="1:3">
      <c r="A16" s="8" t="s">
        <v>46</v>
      </c>
      <c r="B16" s="22">
        <v>3036558.98808181</v>
      </c>
      <c r="C16" s="34">
        <v>5.1075464</v>
      </c>
    </row>
    <row r="17" ht="18.75" customHeight="true" spans="1:6">
      <c r="A17" s="11" t="s">
        <v>254</v>
      </c>
      <c r="B17" s="22">
        <v>1766941.87054772</v>
      </c>
      <c r="C17" s="34">
        <v>2.6132072</v>
      </c>
      <c r="F17" s="50"/>
    </row>
    <row r="18" ht="18.75" customHeight="true" spans="1:6">
      <c r="A18" s="11" t="s">
        <v>255</v>
      </c>
      <c r="B18" s="22">
        <v>582145.721422345</v>
      </c>
      <c r="C18" s="34">
        <v>-2.9</v>
      </c>
      <c r="F18" s="50"/>
    </row>
    <row r="19" ht="18.75" customHeight="true" spans="1:6">
      <c r="A19" s="11" t="s">
        <v>263</v>
      </c>
      <c r="B19" s="22">
        <v>1184796.15888357</v>
      </c>
      <c r="C19" s="34">
        <v>5.3886784</v>
      </c>
      <c r="F19" s="50"/>
    </row>
    <row r="20" ht="18.75" customHeight="true" spans="1:6">
      <c r="A20" s="11" t="s">
        <v>256</v>
      </c>
      <c r="B20" s="22">
        <v>400571.787796897</v>
      </c>
      <c r="C20" s="34">
        <v>2.443396</v>
      </c>
      <c r="F20" s="50"/>
    </row>
    <row r="21" ht="18.75" customHeight="true" spans="1:6">
      <c r="A21" s="11" t="s">
        <v>257</v>
      </c>
      <c r="B21" s="22">
        <v>121869.784002349</v>
      </c>
      <c r="C21" s="34">
        <v>12.6339584</v>
      </c>
      <c r="F21" s="50"/>
    </row>
    <row r="22" ht="18.75" customHeight="true" spans="1:6">
      <c r="A22" s="11" t="s">
        <v>258</v>
      </c>
      <c r="B22" s="22">
        <v>257663.280382787</v>
      </c>
      <c r="C22" s="34">
        <v>14.915092</v>
      </c>
      <c r="F22" s="50"/>
    </row>
    <row r="23" ht="18.75" customHeight="true" spans="1:6">
      <c r="A23" s="11" t="s">
        <v>259</v>
      </c>
      <c r="B23" s="22">
        <v>353381.701456931</v>
      </c>
      <c r="C23" s="34">
        <v>4.8188656</v>
      </c>
      <c r="F23" s="50"/>
    </row>
    <row r="24" ht="18.75" customHeight="true" spans="1:6">
      <c r="A24" s="11" t="s">
        <v>260</v>
      </c>
      <c r="B24" s="22">
        <v>236684.081950462</v>
      </c>
      <c r="C24" s="34">
        <v>9.65094</v>
      </c>
      <c r="F24" s="50"/>
    </row>
    <row r="25" ht="18.75" customHeight="true" spans="1:6">
      <c r="A25" s="11" t="s">
        <v>261</v>
      </c>
      <c r="B25" s="22">
        <v>136130.651718873</v>
      </c>
      <c r="C25" s="34">
        <v>6.2754704</v>
      </c>
      <c r="F25" s="50"/>
    </row>
    <row r="26" ht="18.75" customHeight="true" spans="1:6">
      <c r="A26" s="14" t="s">
        <v>262</v>
      </c>
      <c r="B26" s="24">
        <v>116697.599990082</v>
      </c>
      <c r="C26" s="40">
        <v>2.9830184</v>
      </c>
      <c r="F26" s="50"/>
    </row>
    <row r="27" spans="1:1">
      <c r="A27" s="53"/>
    </row>
    <row r="28" spans="1:1">
      <c r="A28" s="53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M27" sqref="M27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5" max="7" width="9.00833333333333" customWidth="true"/>
  </cols>
  <sheetData>
    <row r="1" ht="21" customHeight="true" spans="1:3">
      <c r="A1" s="1" t="s">
        <v>266</v>
      </c>
      <c r="B1" s="2"/>
      <c r="C1" s="2"/>
    </row>
    <row r="2" ht="39.95" customHeight="true" spans="1:3">
      <c r="A2" s="3" t="s">
        <v>267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1-10月</v>
      </c>
      <c r="C4" s="20" t="s">
        <v>27</v>
      </c>
    </row>
    <row r="5" ht="14.45" customHeight="true" spans="1:6">
      <c r="A5" s="8" t="s">
        <v>268</v>
      </c>
      <c r="B5" s="22">
        <v>471</v>
      </c>
      <c r="C5" s="34"/>
      <c r="F5" s="48"/>
    </row>
    <row r="6" ht="14.45" customHeight="true" spans="1:6">
      <c r="A6" s="28" t="s">
        <v>269</v>
      </c>
      <c r="B6" s="22">
        <v>143</v>
      </c>
      <c r="C6" s="34"/>
      <c r="F6" s="35"/>
    </row>
    <row r="7" ht="14.45" customHeight="true" spans="1:6">
      <c r="A7" s="28" t="s">
        <v>270</v>
      </c>
      <c r="B7" s="22">
        <v>56</v>
      </c>
      <c r="C7" s="34"/>
      <c r="F7" s="48"/>
    </row>
    <row r="8" ht="14.45" customHeight="true" spans="1:6">
      <c r="A8" s="28" t="s">
        <v>271</v>
      </c>
      <c r="B8" s="22">
        <v>67</v>
      </c>
      <c r="C8" s="34"/>
      <c r="F8" s="35"/>
    </row>
    <row r="9" ht="14.45" customHeight="true" spans="1:6">
      <c r="A9" s="28" t="s">
        <v>272</v>
      </c>
      <c r="B9" s="22">
        <v>39</v>
      </c>
      <c r="C9" s="34"/>
      <c r="F9" s="35"/>
    </row>
    <row r="10" ht="14.45" customHeight="true" spans="1:6">
      <c r="A10" s="28" t="s">
        <v>273</v>
      </c>
      <c r="B10" s="22">
        <v>54</v>
      </c>
      <c r="C10" s="34"/>
      <c r="F10" s="35"/>
    </row>
    <row r="11" ht="14.45" customHeight="true" spans="1:6">
      <c r="A11" s="28" t="s">
        <v>274</v>
      </c>
      <c r="B11" s="22">
        <v>28</v>
      </c>
      <c r="C11" s="34"/>
      <c r="F11" s="35"/>
    </row>
    <row r="12" ht="14.45" customHeight="true" spans="1:6">
      <c r="A12" s="28" t="s">
        <v>275</v>
      </c>
      <c r="B12" s="22">
        <v>39</v>
      </c>
      <c r="C12" s="34"/>
      <c r="F12" s="48"/>
    </row>
    <row r="13" ht="14.45" customHeight="true" spans="1:6">
      <c r="A13" s="28" t="s">
        <v>276</v>
      </c>
      <c r="B13" s="22">
        <v>45</v>
      </c>
      <c r="C13" s="34"/>
      <c r="F13" s="35"/>
    </row>
    <row r="14" ht="14.45" customHeight="true" spans="1:7">
      <c r="A14" s="8" t="s">
        <v>277</v>
      </c>
      <c r="B14" s="22">
        <v>2476348.9522746</v>
      </c>
      <c r="C14" s="34">
        <v>8.2</v>
      </c>
      <c r="F14" s="48"/>
      <c r="G14" s="49"/>
    </row>
    <row r="15" ht="14.45" customHeight="true" spans="1:7">
      <c r="A15" s="28" t="s">
        <v>269</v>
      </c>
      <c r="B15" s="22">
        <v>1170379.47062868</v>
      </c>
      <c r="C15" s="34">
        <v>4.4</v>
      </c>
      <c r="F15" s="35"/>
      <c r="G15" s="50"/>
    </row>
    <row r="16" ht="14.45" customHeight="true" spans="1:7">
      <c r="A16" s="28" t="s">
        <v>270</v>
      </c>
      <c r="B16" s="22">
        <v>230338.60103436</v>
      </c>
      <c r="C16" s="34">
        <v>-8.1</v>
      </c>
      <c r="F16" s="48"/>
      <c r="G16" s="50"/>
    </row>
    <row r="17" ht="14.45" customHeight="true" spans="1:7">
      <c r="A17" s="28" t="s">
        <v>271</v>
      </c>
      <c r="B17" s="22">
        <v>310069.99044021</v>
      </c>
      <c r="C17" s="34">
        <v>12.2</v>
      </c>
      <c r="F17" s="35"/>
      <c r="G17" s="50"/>
    </row>
    <row r="18" ht="14.45" customHeight="true" spans="1:7">
      <c r="A18" s="28" t="s">
        <v>272</v>
      </c>
      <c r="B18" s="22">
        <v>112951.54691769</v>
      </c>
      <c r="C18" s="34">
        <v>25.4</v>
      </c>
      <c r="F18" s="48"/>
      <c r="G18" s="49"/>
    </row>
    <row r="19" ht="14.45" customHeight="true" spans="1:7">
      <c r="A19" s="28" t="s">
        <v>273</v>
      </c>
      <c r="B19" s="22">
        <v>219962.84446383</v>
      </c>
      <c r="C19" s="34">
        <v>14.8</v>
      </c>
      <c r="F19" s="35"/>
      <c r="G19" s="50"/>
    </row>
    <row r="20" ht="14.45" customHeight="true" spans="1:7">
      <c r="A20" s="28" t="s">
        <v>274</v>
      </c>
      <c r="B20" s="22">
        <v>220479.68699718</v>
      </c>
      <c r="C20" s="34">
        <v>35.1</v>
      </c>
      <c r="F20" s="35"/>
      <c r="G20" s="50"/>
    </row>
    <row r="21" ht="14.45" customHeight="true" spans="1:7">
      <c r="A21" s="28" t="s">
        <v>275</v>
      </c>
      <c r="B21" s="22">
        <v>95469.24210681</v>
      </c>
      <c r="C21" s="34">
        <v>14.8</v>
      </c>
      <c r="F21" s="35"/>
      <c r="G21" s="50"/>
    </row>
    <row r="22" ht="14.45" customHeight="true" spans="1:7">
      <c r="A22" s="28" t="s">
        <v>276</v>
      </c>
      <c r="B22" s="22">
        <v>116697.55992765</v>
      </c>
      <c r="C22" s="34">
        <v>3.1</v>
      </c>
      <c r="F22" s="35"/>
      <c r="G22" s="50"/>
    </row>
    <row r="23" ht="14.45" customHeight="true" spans="1:7">
      <c r="A23" s="8" t="s">
        <v>278</v>
      </c>
      <c r="B23" s="22">
        <v>227977.91</v>
      </c>
      <c r="C23" s="34">
        <v>47.8338619554453</v>
      </c>
      <c r="F23" s="35"/>
      <c r="G23" s="50"/>
    </row>
    <row r="24" ht="14.45" customHeight="true" spans="1:7">
      <c r="A24" s="28" t="s">
        <v>269</v>
      </c>
      <c r="B24" s="22">
        <v>94171.48</v>
      </c>
      <c r="C24" s="34">
        <v>30.8683717225923</v>
      </c>
      <c r="F24" s="35"/>
      <c r="G24" s="50"/>
    </row>
    <row r="25" ht="14.45" customHeight="true" spans="1:7">
      <c r="A25" s="28" t="s">
        <v>270</v>
      </c>
      <c r="B25" s="22">
        <v>23577.18</v>
      </c>
      <c r="C25" s="34">
        <v>-8.16319614722289</v>
      </c>
      <c r="F25" s="35"/>
      <c r="G25" s="50"/>
    </row>
    <row r="26" ht="14.45" customHeight="true" spans="1:7">
      <c r="A26" s="28" t="s">
        <v>271</v>
      </c>
      <c r="B26" s="22">
        <v>32109.75</v>
      </c>
      <c r="C26" s="34">
        <v>101.103730500114</v>
      </c>
      <c r="F26" s="35"/>
      <c r="G26" s="50"/>
    </row>
    <row r="27" ht="14.45" customHeight="true" spans="1:7">
      <c r="A27" s="28" t="s">
        <v>272</v>
      </c>
      <c r="B27" s="22">
        <v>4773.25</v>
      </c>
      <c r="C27" s="34">
        <v>-0.474561145618964</v>
      </c>
      <c r="F27" s="35"/>
      <c r="G27" s="50"/>
    </row>
    <row r="28" ht="14.45" customHeight="true" spans="1:7">
      <c r="A28" s="28" t="s">
        <v>273</v>
      </c>
      <c r="B28" s="22">
        <v>29234.76</v>
      </c>
      <c r="C28" s="34">
        <v>49.1584608006204</v>
      </c>
      <c r="F28" s="35"/>
      <c r="G28" s="50"/>
    </row>
    <row r="29" ht="14.45" customHeight="true" spans="1:7">
      <c r="A29" s="28" t="s">
        <v>274</v>
      </c>
      <c r="B29" s="22">
        <v>15643.29</v>
      </c>
      <c r="C29" s="34">
        <v>1019.96091642431</v>
      </c>
      <c r="F29" s="35"/>
      <c r="G29" s="50"/>
    </row>
    <row r="30" ht="14.45" customHeight="true" spans="1:7">
      <c r="A30" s="28" t="s">
        <v>275</v>
      </c>
      <c r="B30" s="22">
        <v>11118.58</v>
      </c>
      <c r="C30" s="34">
        <v>237.264953635313</v>
      </c>
      <c r="F30" s="35"/>
      <c r="G30" s="50"/>
    </row>
    <row r="31" ht="14.45" customHeight="true" spans="1:7">
      <c r="A31" s="29" t="s">
        <v>276</v>
      </c>
      <c r="B31" s="24">
        <v>17349.62</v>
      </c>
      <c r="C31" s="40">
        <v>39.472789348065</v>
      </c>
      <c r="F31" s="35"/>
      <c r="G31" s="50"/>
    </row>
    <row r="32" ht="30.95" customHeight="true" spans="1:3">
      <c r="A32" s="18" t="s">
        <v>279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H19" sqref="G19:H19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280</v>
      </c>
      <c r="B1" s="19"/>
    </row>
    <row r="2" ht="39.95" customHeight="true" spans="1:2">
      <c r="A2" s="3" t="s">
        <v>99</v>
      </c>
      <c r="B2" s="3"/>
    </row>
    <row r="3" ht="21" customHeight="true" spans="1:2">
      <c r="A3" s="4"/>
      <c r="B3" s="4"/>
    </row>
    <row r="4" ht="21" customHeight="true" spans="1:2">
      <c r="A4" s="20" t="s">
        <v>265</v>
      </c>
      <c r="B4" s="33" t="s">
        <v>27</v>
      </c>
    </row>
    <row r="5" ht="18.75" customHeight="true" spans="1:2">
      <c r="A5" s="8" t="s">
        <v>99</v>
      </c>
      <c r="B5" s="27">
        <v>10.2257360288694</v>
      </c>
    </row>
    <row r="6" ht="18.75" customHeight="true" spans="1:2">
      <c r="A6" s="28" t="s">
        <v>254</v>
      </c>
      <c r="B6" s="27">
        <v>11.9336823309943</v>
      </c>
    </row>
    <row r="7" ht="18.75" customHeight="true" spans="1:2">
      <c r="A7" s="28" t="s">
        <v>255</v>
      </c>
      <c r="B7" s="27">
        <v>10.6922923549188</v>
      </c>
    </row>
    <row r="8" ht="18.75" customHeight="true" spans="1:2">
      <c r="A8" s="28" t="s">
        <v>263</v>
      </c>
      <c r="B8" s="27">
        <v>7.9511440072489</v>
      </c>
    </row>
    <row r="9" ht="18.75" customHeight="true" spans="1:2">
      <c r="A9" s="28" t="s">
        <v>256</v>
      </c>
      <c r="B9" s="27">
        <v>9.1936464942213</v>
      </c>
    </row>
    <row r="10" ht="18.75" customHeight="true" spans="1:2">
      <c r="A10" s="28" t="s">
        <v>257</v>
      </c>
      <c r="B10" s="27">
        <v>9.616264419954</v>
      </c>
    </row>
    <row r="11" ht="18.75" customHeight="true" spans="1:2">
      <c r="A11" s="28" t="s">
        <v>258</v>
      </c>
      <c r="B11" s="27">
        <v>15.9749999143866</v>
      </c>
    </row>
    <row r="12" ht="18.75" customHeight="true" spans="1:2">
      <c r="A12" s="28" t="s">
        <v>259</v>
      </c>
      <c r="B12" s="27">
        <v>2.23069526712807</v>
      </c>
    </row>
    <row r="13" ht="18.75" customHeight="true" spans="1:2">
      <c r="A13" s="28" t="s">
        <v>260</v>
      </c>
      <c r="B13" s="27">
        <v>8.89551507867754</v>
      </c>
    </row>
    <row r="14" ht="18.75" customHeight="true" spans="1:2">
      <c r="A14" s="28" t="s">
        <v>261</v>
      </c>
      <c r="B14" s="27">
        <v>12.8319404594218</v>
      </c>
    </row>
    <row r="15" ht="18.75" customHeight="true" spans="1:2">
      <c r="A15" s="28" t="s">
        <v>262</v>
      </c>
      <c r="B15" s="27">
        <v>8.85285162150682</v>
      </c>
    </row>
    <row r="16" ht="18.75" customHeight="true" spans="1:2">
      <c r="A16" s="8" t="s">
        <v>281</v>
      </c>
      <c r="B16" s="27">
        <v>42.705950070083</v>
      </c>
    </row>
    <row r="17" ht="18.75" customHeight="true" spans="1:2">
      <c r="A17" s="28" t="s">
        <v>254</v>
      </c>
      <c r="B17" s="27">
        <v>34.7001515438617</v>
      </c>
    </row>
    <row r="18" ht="18.75" customHeight="true" spans="1:2">
      <c r="A18" s="28" t="s">
        <v>255</v>
      </c>
      <c r="B18" s="27">
        <v>79.6193080961112</v>
      </c>
    </row>
    <row r="19" ht="18.75" customHeight="true" spans="1:2">
      <c r="A19" s="28" t="s">
        <v>263</v>
      </c>
      <c r="B19" s="27">
        <v>20.9873072727205</v>
      </c>
    </row>
    <row r="20" ht="18.75" customHeight="true" spans="1:2">
      <c r="A20" s="28" t="s">
        <v>256</v>
      </c>
      <c r="B20" s="27">
        <v>20.338130479545</v>
      </c>
    </row>
    <row r="21" ht="18.75" customHeight="true" spans="1:2">
      <c r="A21" s="28" t="s">
        <v>257</v>
      </c>
      <c r="B21" s="27">
        <v>64.1884969561624</v>
      </c>
    </row>
    <row r="22" ht="18.75" customHeight="true" spans="1:2">
      <c r="A22" s="28" t="s">
        <v>258</v>
      </c>
      <c r="B22" s="27">
        <v>78.2712359804471</v>
      </c>
    </row>
    <row r="23" ht="18.75" customHeight="true" spans="1:2">
      <c r="A23" s="28" t="s">
        <v>259</v>
      </c>
      <c r="B23" s="27">
        <v>50.9706241812909</v>
      </c>
    </row>
    <row r="24" ht="18.75" customHeight="true" spans="1:2">
      <c r="A24" s="28" t="s">
        <v>260</v>
      </c>
      <c r="B24" s="27">
        <v>61.381233061265</v>
      </c>
    </row>
    <row r="25" ht="18.75" customHeight="true" spans="1:2">
      <c r="A25" s="28" t="s">
        <v>261</v>
      </c>
      <c r="B25" s="27">
        <v>83.3434927282583</v>
      </c>
    </row>
    <row r="26" ht="18.75" customHeight="true" spans="1:2">
      <c r="A26" s="29" t="s">
        <v>262</v>
      </c>
      <c r="B26" s="47">
        <v>38.332673043183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35" sqref="G35"/>
    </sheetView>
  </sheetViews>
  <sheetFormatPr defaultColWidth="9" defaultRowHeight="13.5" outlineLevelCol="2"/>
  <cols>
    <col min="1" max="1" width="21" customWidth="true"/>
    <col min="2" max="2" width="17.625" customWidth="true"/>
    <col min="3" max="3" width="5.625" customWidth="true"/>
  </cols>
  <sheetData>
    <row r="1" ht="21" customHeight="true" spans="1:3">
      <c r="A1" s="1" t="s">
        <v>17</v>
      </c>
      <c r="B1" s="153"/>
      <c r="C1" s="153"/>
    </row>
    <row r="2" s="147" customFormat="true" ht="39.95" customHeight="true" spans="1:3">
      <c r="A2" s="123" t="s">
        <v>18</v>
      </c>
      <c r="B2" s="123"/>
      <c r="C2" s="123"/>
    </row>
    <row r="3" s="147" customFormat="true" ht="21" customHeight="true" spans="1:3">
      <c r="A3" s="154"/>
      <c r="B3" s="155"/>
      <c r="C3" s="155"/>
    </row>
    <row r="4" s="148" customFormat="true" ht="12.95" customHeight="true" spans="1:3">
      <c r="A4" s="156" t="s">
        <v>19</v>
      </c>
      <c r="B4" s="156"/>
      <c r="C4" s="156"/>
    </row>
    <row r="5" s="148" customFormat="true" ht="12.95" customHeight="true" spans="1:3">
      <c r="A5" s="156"/>
      <c r="B5" s="156"/>
      <c r="C5" s="156"/>
    </row>
    <row r="6" s="148" customFormat="true" ht="12.95" customHeight="true" spans="1:3">
      <c r="A6" s="156"/>
      <c r="B6" s="156"/>
      <c r="C6" s="156"/>
    </row>
    <row r="7" s="148" customFormat="true" ht="12.95" customHeight="true" spans="1:3">
      <c r="A7" s="156"/>
      <c r="B7" s="156"/>
      <c r="C7" s="156"/>
    </row>
    <row r="8" s="148" customFormat="true" ht="12.95" customHeight="true" spans="1:3">
      <c r="A8" s="156"/>
      <c r="B8" s="156"/>
      <c r="C8" s="156"/>
    </row>
    <row r="9" s="148" customFormat="true" ht="12.95" customHeight="true" spans="1:3">
      <c r="A9" s="156"/>
      <c r="B9" s="156"/>
      <c r="C9" s="156"/>
    </row>
    <row r="10" s="148" customFormat="true" ht="12.95" customHeight="true" spans="1:3">
      <c r="A10" s="156"/>
      <c r="B10" s="156"/>
      <c r="C10" s="156"/>
    </row>
    <row r="11" s="148" customFormat="true" ht="12.95" customHeight="true" spans="1:3">
      <c r="A11" s="156"/>
      <c r="B11" s="156"/>
      <c r="C11" s="156"/>
    </row>
    <row r="12" s="148" customFormat="true" ht="12.95" customHeight="true" spans="1:3">
      <c r="A12" s="156"/>
      <c r="B12" s="156"/>
      <c r="C12" s="156"/>
    </row>
    <row r="13" s="148" customFormat="true" ht="12.95" customHeight="true" spans="1:3">
      <c r="A13" s="156"/>
      <c r="B13" s="156"/>
      <c r="C13" s="156"/>
    </row>
    <row r="14" s="148" customFormat="true" ht="12.95" customHeight="true" spans="1:3">
      <c r="A14" s="156"/>
      <c r="B14" s="156"/>
      <c r="C14" s="156"/>
    </row>
    <row r="15" s="148" customFormat="true" ht="12.95" customHeight="true" spans="1:3">
      <c r="A15" s="156"/>
      <c r="B15" s="156"/>
      <c r="C15" s="156"/>
    </row>
    <row r="16" s="148" customFormat="true" ht="12.95" customHeight="true" spans="1:3">
      <c r="A16" s="156"/>
      <c r="B16" s="156"/>
      <c r="C16" s="156"/>
    </row>
    <row r="17" s="148" customFormat="true" ht="12.95" customHeight="true" spans="1:3">
      <c r="A17" s="156"/>
      <c r="B17" s="156"/>
      <c r="C17" s="156"/>
    </row>
    <row r="18" s="148" customFormat="true" ht="12.95" customHeight="true" spans="1:3">
      <c r="A18" s="156"/>
      <c r="B18" s="156"/>
      <c r="C18" s="156"/>
    </row>
    <row r="19" s="148" customFormat="true" ht="12.95" customHeight="true" spans="1:3">
      <c r="A19" s="156"/>
      <c r="B19" s="156"/>
      <c r="C19" s="156"/>
    </row>
    <row r="20" s="148" customFormat="true" ht="12.95" customHeight="true" spans="1:3">
      <c r="A20" s="156"/>
      <c r="B20" s="156"/>
      <c r="C20" s="156"/>
    </row>
    <row r="21" s="148" customFormat="true" ht="12.95" customHeight="true" spans="1:3">
      <c r="A21" s="156"/>
      <c r="B21" s="156"/>
      <c r="C21" s="156"/>
    </row>
    <row r="22" s="148" customFormat="true" ht="12.95" customHeight="true" spans="1:3">
      <c r="A22" s="156"/>
      <c r="B22" s="156"/>
      <c r="C22" s="156"/>
    </row>
    <row r="23" s="148" customFormat="true" ht="12.95" customHeight="true" spans="1:3">
      <c r="A23" s="156"/>
      <c r="B23" s="156"/>
      <c r="C23" s="156"/>
    </row>
    <row r="24" s="148" customFormat="true" ht="12.95" customHeight="true" spans="1:3">
      <c r="A24" s="156"/>
      <c r="B24" s="156"/>
      <c r="C24" s="156"/>
    </row>
    <row r="25" s="148" customFormat="true" ht="12.95" customHeight="true" spans="1:3">
      <c r="A25" s="156"/>
      <c r="B25" s="156"/>
      <c r="C25" s="156"/>
    </row>
    <row r="26" s="148" customFormat="true" ht="12.95" customHeight="true" spans="1:3">
      <c r="A26" s="156"/>
      <c r="B26" s="156"/>
      <c r="C26" s="156"/>
    </row>
    <row r="27" s="148" customFormat="true" ht="12.95" customHeight="true" spans="1:3">
      <c r="A27" s="156"/>
      <c r="B27" s="156"/>
      <c r="C27" s="156"/>
    </row>
    <row r="28" s="148" customFormat="true" ht="12.95" customHeight="true" spans="1:3">
      <c r="A28" s="156"/>
      <c r="B28" s="156"/>
      <c r="C28" s="156"/>
    </row>
    <row r="29" s="148" customFormat="true" ht="12.95" customHeight="true" spans="1:3">
      <c r="A29" s="156"/>
      <c r="B29" s="156"/>
      <c r="C29" s="156"/>
    </row>
    <row r="30" s="148" customFormat="true" ht="12.95" customHeight="true" spans="1:3">
      <c r="A30" s="156"/>
      <c r="B30" s="156"/>
      <c r="C30" s="156"/>
    </row>
    <row r="31" s="148" customFormat="true" ht="12.95" customHeight="true" spans="1:3">
      <c r="A31" s="156"/>
      <c r="B31" s="156"/>
      <c r="C31" s="156"/>
    </row>
    <row r="32" s="148" customFormat="true" ht="12.95" customHeight="true" spans="1:3">
      <c r="A32" s="156"/>
      <c r="B32" s="156"/>
      <c r="C32" s="156"/>
    </row>
    <row r="33" s="148" customFormat="true" ht="12.95" customHeight="true" spans="1:3">
      <c r="A33" s="156"/>
      <c r="B33" s="156"/>
      <c r="C33" s="156"/>
    </row>
    <row r="34" s="148" customFormat="true" ht="18.95" customHeight="true" spans="1:3">
      <c r="A34" s="156"/>
      <c r="B34" s="156"/>
      <c r="C34" s="156"/>
    </row>
    <row r="35" s="148" customFormat="true" ht="9.95" customHeight="true" spans="1:3">
      <c r="A35" s="156"/>
      <c r="B35" s="156"/>
      <c r="C35" s="156"/>
    </row>
    <row r="36" s="148" customFormat="true" ht="21" customHeight="true" spans="1:3">
      <c r="A36" s="156"/>
      <c r="B36" s="156"/>
      <c r="C36" s="156"/>
    </row>
    <row r="37" s="148" customFormat="true" ht="12.95" customHeight="true" spans="1:3">
      <c r="A37" s="157"/>
      <c r="B37" s="157"/>
      <c r="C37" s="15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P33" sqref="P3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282</v>
      </c>
      <c r="B1" s="2"/>
      <c r="C1" s="2"/>
    </row>
    <row r="2" ht="39.95" customHeight="true" spans="1:3">
      <c r="A2" s="44" t="s">
        <v>283</v>
      </c>
      <c r="B2" s="44"/>
      <c r="C2" s="44"/>
    </row>
    <row r="3" ht="21" customHeight="true" spans="1:3">
      <c r="A3" s="4" t="s">
        <v>123</v>
      </c>
      <c r="B3" s="4"/>
      <c r="C3" s="4"/>
    </row>
    <row r="4" ht="21" customHeight="true" spans="1:3">
      <c r="A4" s="20" t="s">
        <v>265</v>
      </c>
      <c r="B4" s="21" t="str">
        <f>规上工业4!$B$4</f>
        <v>1-10月</v>
      </c>
      <c r="C4" s="20" t="s">
        <v>27</v>
      </c>
    </row>
    <row r="5" ht="13.3" customHeight="true" spans="1:3">
      <c r="A5" s="8" t="s">
        <v>131</v>
      </c>
      <c r="B5" s="38">
        <v>186.5168</v>
      </c>
      <c r="C5" s="34">
        <v>-10.2</v>
      </c>
    </row>
    <row r="6" ht="13.3" customHeight="true" spans="1:3">
      <c r="A6" s="28" t="s">
        <v>254</v>
      </c>
      <c r="B6" s="38">
        <v>63.5759</v>
      </c>
      <c r="C6" s="34">
        <v>-7.7</v>
      </c>
    </row>
    <row r="7" ht="13.3" customHeight="true" spans="1:3">
      <c r="A7" s="28" t="s">
        <v>255</v>
      </c>
      <c r="B7" s="38">
        <v>46.2731</v>
      </c>
      <c r="C7" s="34">
        <v>-3.7</v>
      </c>
    </row>
    <row r="8" ht="13.3" customHeight="true" spans="1:3">
      <c r="A8" s="28" t="s">
        <v>263</v>
      </c>
      <c r="B8" s="38">
        <v>2.7644</v>
      </c>
      <c r="C8" s="34">
        <v>-42</v>
      </c>
    </row>
    <row r="9" ht="13.3" customHeight="true" spans="1:3">
      <c r="A9" s="28" t="s">
        <v>256</v>
      </c>
      <c r="B9" s="38">
        <v>76.7186</v>
      </c>
      <c r="C9" s="34">
        <v>-11.7</v>
      </c>
    </row>
    <row r="10" ht="13.3" customHeight="true" spans="1:3">
      <c r="A10" s="28" t="s">
        <v>257</v>
      </c>
      <c r="B10" s="38">
        <v>11.7156</v>
      </c>
      <c r="C10" s="34">
        <v>-6.5</v>
      </c>
    </row>
    <row r="11" ht="13.3" customHeight="true" spans="1:3">
      <c r="A11" s="28" t="s">
        <v>258</v>
      </c>
      <c r="B11" s="38">
        <v>11.9759</v>
      </c>
      <c r="C11" s="34">
        <v>7.3</v>
      </c>
    </row>
    <row r="12" ht="13.3" customHeight="true" spans="1:3">
      <c r="A12" s="28" t="s">
        <v>259</v>
      </c>
      <c r="B12" s="38">
        <v>18.836</v>
      </c>
      <c r="C12" s="34">
        <v>-16.8</v>
      </c>
    </row>
    <row r="13" ht="13.3" customHeight="true" spans="1:3">
      <c r="A13" s="28" t="s">
        <v>260</v>
      </c>
      <c r="B13" s="38">
        <v>11.9562</v>
      </c>
      <c r="C13" s="34">
        <v>-18.2</v>
      </c>
    </row>
    <row r="14" ht="13.3" customHeight="true" spans="1:3">
      <c r="A14" s="28" t="s">
        <v>261</v>
      </c>
      <c r="B14" s="38">
        <v>3.6948</v>
      </c>
      <c r="C14" s="34">
        <v>-34.8</v>
      </c>
    </row>
    <row r="15" ht="13.3" customHeight="true" spans="1:3">
      <c r="A15" s="28" t="s">
        <v>262</v>
      </c>
      <c r="B15" s="38">
        <v>21.4182</v>
      </c>
      <c r="C15" s="34">
        <v>-11.1</v>
      </c>
    </row>
    <row r="16" ht="13.3" customHeight="true" spans="1:3">
      <c r="A16" s="8" t="s">
        <v>135</v>
      </c>
      <c r="B16" s="22">
        <v>3234042</v>
      </c>
      <c r="C16" s="34">
        <v>1.9</v>
      </c>
    </row>
    <row r="17" ht="13.3" customHeight="true" spans="1:3">
      <c r="A17" s="28" t="s">
        <v>254</v>
      </c>
      <c r="B17" s="22">
        <v>1148206.00736376</v>
      </c>
      <c r="C17" s="34">
        <v>-4.29192586121334</v>
      </c>
    </row>
    <row r="18" ht="13.3" customHeight="true" spans="1:3">
      <c r="A18" s="28" t="s">
        <v>255</v>
      </c>
      <c r="B18" s="22">
        <v>1064831.22780821</v>
      </c>
      <c r="C18" s="34">
        <v>-2.91045289223136</v>
      </c>
    </row>
    <row r="19" ht="13.3" customHeight="true" spans="1:3">
      <c r="A19" s="28" t="s">
        <v>284</v>
      </c>
      <c r="B19" s="22">
        <v>25491.5</v>
      </c>
      <c r="C19" s="34">
        <v>-52.0098366628211</v>
      </c>
    </row>
    <row r="20" ht="13.3" customHeight="true" spans="1:3">
      <c r="A20" s="28" t="s">
        <v>256</v>
      </c>
      <c r="B20" s="22">
        <v>390331.374840059</v>
      </c>
      <c r="C20" s="34">
        <v>6.3029577581907</v>
      </c>
    </row>
    <row r="21" ht="13.3" customHeight="true" spans="1:3">
      <c r="A21" s="28" t="s">
        <v>257</v>
      </c>
      <c r="B21" s="22">
        <v>350342.670325454</v>
      </c>
      <c r="C21" s="34">
        <v>6.25265292218718</v>
      </c>
    </row>
    <row r="22" ht="13.3" customHeight="true" spans="1:3">
      <c r="A22" s="28" t="s">
        <v>258</v>
      </c>
      <c r="B22" s="22">
        <v>546985.046325063</v>
      </c>
      <c r="C22" s="34">
        <v>6.97698293825331</v>
      </c>
    </row>
    <row r="23" ht="13.3" customHeight="true" spans="1:3">
      <c r="A23" s="28" t="s">
        <v>259</v>
      </c>
      <c r="B23" s="22">
        <v>477132.354087897</v>
      </c>
      <c r="C23" s="34">
        <v>2.94744478411096</v>
      </c>
    </row>
    <row r="24" ht="13.3" customHeight="true" spans="1:3">
      <c r="A24" s="28" t="s">
        <v>260</v>
      </c>
      <c r="B24" s="22">
        <v>392095.255784039</v>
      </c>
      <c r="C24" s="34">
        <v>7.30969515816795</v>
      </c>
    </row>
    <row r="25" ht="13.3" customHeight="true" spans="1:3">
      <c r="A25" s="28" t="s">
        <v>261</v>
      </c>
      <c r="B25" s="22">
        <v>321044.501938709</v>
      </c>
      <c r="C25" s="34">
        <v>7.81465884164191</v>
      </c>
    </row>
    <row r="26" ht="13.3" customHeight="true" spans="1:3">
      <c r="A26" s="28" t="s">
        <v>262</v>
      </c>
      <c r="B26" s="22">
        <v>142920.722978462</v>
      </c>
      <c r="C26" s="34">
        <v>-3.37409797731112</v>
      </c>
    </row>
    <row r="27" ht="13.3" customHeight="true" spans="1:3">
      <c r="A27" s="45" t="s">
        <v>149</v>
      </c>
      <c r="B27" s="22">
        <v>23394</v>
      </c>
      <c r="C27" s="34">
        <v>-79.45</v>
      </c>
    </row>
    <row r="28" ht="13.3" customHeight="true" spans="1:3">
      <c r="A28" s="46" t="s">
        <v>285</v>
      </c>
      <c r="B28" s="22">
        <v>995</v>
      </c>
      <c r="C28" s="34">
        <v>-33.67</v>
      </c>
    </row>
    <row r="29" ht="13.3" customHeight="true" spans="1:3">
      <c r="A29" s="46" t="s">
        <v>286</v>
      </c>
      <c r="B29" s="22">
        <v>1838</v>
      </c>
      <c r="C29" s="34">
        <v>9.8</v>
      </c>
    </row>
    <row r="30" ht="13.3" customHeight="true" spans="1:3">
      <c r="A30" s="46" t="s">
        <v>256</v>
      </c>
      <c r="B30" s="22">
        <v>7714</v>
      </c>
      <c r="C30" s="34">
        <v>-67.86</v>
      </c>
    </row>
    <row r="31" ht="13.3" customHeight="true" spans="1:3">
      <c r="A31" s="46" t="s">
        <v>257</v>
      </c>
      <c r="B31" s="22">
        <v>265</v>
      </c>
      <c r="C31" s="34">
        <v>430</v>
      </c>
    </row>
    <row r="32" ht="13.3" customHeight="true" spans="1:3">
      <c r="A32" s="46" t="s">
        <v>258</v>
      </c>
      <c r="B32" s="22">
        <v>2555</v>
      </c>
      <c r="C32" s="34">
        <v>144.5</v>
      </c>
    </row>
    <row r="33" ht="13.3" customHeight="true" spans="1:3">
      <c r="A33" s="46" t="s">
        <v>287</v>
      </c>
      <c r="B33" s="22">
        <v>4065</v>
      </c>
      <c r="C33" s="34">
        <v>-49.2</v>
      </c>
    </row>
    <row r="34" ht="13.3" customHeight="true" spans="1:3">
      <c r="A34" s="28" t="s">
        <v>261</v>
      </c>
      <c r="B34" s="22">
        <v>1995</v>
      </c>
      <c r="C34" s="34">
        <v>9.02</v>
      </c>
    </row>
    <row r="35" ht="13.3" customHeight="true" spans="1:3">
      <c r="A35" s="29" t="s">
        <v>288</v>
      </c>
      <c r="B35" s="24">
        <v>3456</v>
      </c>
      <c r="C35" s="40">
        <v>-81.92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O31" sqref="O31"/>
    </sheetView>
  </sheetViews>
  <sheetFormatPr defaultColWidth="9" defaultRowHeight="13.5" outlineLevelCol="2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289</v>
      </c>
      <c r="B1" s="19"/>
      <c r="C1" s="19"/>
    </row>
    <row r="2" ht="39.95" customHeight="true" spans="1:3">
      <c r="A2" s="3" t="s">
        <v>290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0" t="s">
        <v>265</v>
      </c>
      <c r="B4" s="21" t="str">
        <f>规上工业4!$B$4</f>
        <v>1-10月</v>
      </c>
      <c r="C4" s="20" t="s">
        <v>27</v>
      </c>
    </row>
    <row r="5" ht="13.9" customHeight="true" spans="1:3">
      <c r="A5" s="8" t="s">
        <v>153</v>
      </c>
      <c r="B5" s="22">
        <v>577166</v>
      </c>
      <c r="C5" s="34">
        <v>6.82700298548349</v>
      </c>
    </row>
    <row r="6" ht="13.9" customHeight="true" spans="1:3">
      <c r="A6" s="28" t="s">
        <v>291</v>
      </c>
      <c r="B6" s="22">
        <v>182611</v>
      </c>
      <c r="C6" s="34">
        <v>6.18276756329299</v>
      </c>
    </row>
    <row r="7" ht="13.9" customHeight="true" spans="1:3">
      <c r="A7" s="28" t="s">
        <v>292</v>
      </c>
      <c r="B7" s="22">
        <v>29560</v>
      </c>
      <c r="C7" s="34">
        <v>173.830477072719</v>
      </c>
    </row>
    <row r="8" ht="13.9" customHeight="true" spans="1:3">
      <c r="A8" s="28" t="s">
        <v>293</v>
      </c>
      <c r="B8" s="22">
        <v>30032</v>
      </c>
      <c r="C8" s="34">
        <v>43.8245294765576</v>
      </c>
    </row>
    <row r="9" ht="13.9" customHeight="true" spans="1:3">
      <c r="A9" s="28" t="s">
        <v>254</v>
      </c>
      <c r="B9" s="22">
        <v>74682</v>
      </c>
      <c r="C9" s="34">
        <v>-18.6071603727317</v>
      </c>
    </row>
    <row r="10" ht="13.9" customHeight="true" spans="1:3">
      <c r="A10" s="28" t="s">
        <v>256</v>
      </c>
      <c r="B10" s="22">
        <v>110142</v>
      </c>
      <c r="C10" s="34">
        <v>32.2058311627516</v>
      </c>
    </row>
    <row r="11" ht="13.9" customHeight="true" spans="1:3">
      <c r="A11" s="28" t="s">
        <v>257</v>
      </c>
      <c r="B11" s="22">
        <v>34410</v>
      </c>
      <c r="C11" s="34">
        <v>-5.9424885195714</v>
      </c>
    </row>
    <row r="12" ht="13.9" customHeight="true" spans="1:3">
      <c r="A12" s="28" t="s">
        <v>258</v>
      </c>
      <c r="B12" s="22">
        <v>57696</v>
      </c>
      <c r="C12" s="34">
        <v>12.0375944229761</v>
      </c>
    </row>
    <row r="13" ht="13.9" customHeight="true" spans="1:3">
      <c r="A13" s="28" t="s">
        <v>287</v>
      </c>
      <c r="B13" s="22">
        <v>71762</v>
      </c>
      <c r="C13" s="34">
        <v>8.93827610286304</v>
      </c>
    </row>
    <row r="14" ht="13.9" customHeight="true" spans="1:3">
      <c r="A14" s="28" t="s">
        <v>261</v>
      </c>
      <c r="B14" s="43">
        <v>45863</v>
      </c>
      <c r="C14" s="34">
        <v>16.7532203044652</v>
      </c>
    </row>
    <row r="15" ht="13.9" customHeight="true" spans="1:3">
      <c r="A15" s="8" t="s">
        <v>154</v>
      </c>
      <c r="B15" s="43">
        <v>2631541</v>
      </c>
      <c r="C15" s="34">
        <v>-8.5199725094894</v>
      </c>
    </row>
    <row r="16" ht="13.9" customHeight="true" spans="1:3">
      <c r="A16" s="28" t="s">
        <v>291</v>
      </c>
      <c r="B16" s="22">
        <v>504750</v>
      </c>
      <c r="C16" s="34">
        <v>3.91104925970454</v>
      </c>
    </row>
    <row r="17" ht="13.9" customHeight="true" spans="1:3">
      <c r="A17" s="28" t="s">
        <v>292</v>
      </c>
      <c r="B17" s="22">
        <v>81331</v>
      </c>
      <c r="C17" s="34">
        <v>12.2751556482006</v>
      </c>
    </row>
    <row r="18" ht="13.9" customHeight="true" spans="1:3">
      <c r="A18" s="28" t="s">
        <v>293</v>
      </c>
      <c r="B18" s="22">
        <v>24083</v>
      </c>
      <c r="C18" s="34">
        <v>17.2264408099688</v>
      </c>
    </row>
    <row r="19" ht="13.9" customHeight="true" spans="1:3">
      <c r="A19" s="28" t="s">
        <v>254</v>
      </c>
      <c r="B19" s="22">
        <v>185414</v>
      </c>
      <c r="C19" s="34">
        <v>-26.6906531709632</v>
      </c>
    </row>
    <row r="20" ht="13.9" customHeight="true" spans="1:3">
      <c r="A20" s="28" t="s">
        <v>256</v>
      </c>
      <c r="B20" s="22">
        <v>399129</v>
      </c>
      <c r="C20" s="34">
        <v>-8.74402397953235</v>
      </c>
    </row>
    <row r="21" ht="13.9" customHeight="true" spans="1:3">
      <c r="A21" s="28" t="s">
        <v>257</v>
      </c>
      <c r="B21" s="22">
        <v>255681</v>
      </c>
      <c r="C21" s="34">
        <v>-17.8666880822358</v>
      </c>
    </row>
    <row r="22" ht="13.9" customHeight="true" spans="1:3">
      <c r="A22" s="28" t="s">
        <v>258</v>
      </c>
      <c r="B22" s="22">
        <v>526491</v>
      </c>
      <c r="C22" s="34">
        <v>-11.617947990512</v>
      </c>
    </row>
    <row r="23" ht="13.9" customHeight="true" spans="1:3">
      <c r="A23" s="28" t="s">
        <v>287</v>
      </c>
      <c r="B23" s="22">
        <v>455880</v>
      </c>
      <c r="C23" s="34">
        <v>-3.24100604902897</v>
      </c>
    </row>
    <row r="24" ht="13.9" customHeight="true" spans="1:3">
      <c r="A24" s="28" t="s">
        <v>261</v>
      </c>
      <c r="B24" s="22">
        <v>304196</v>
      </c>
      <c r="C24" s="34">
        <v>-5.6566439747546</v>
      </c>
    </row>
    <row r="25" ht="13.9" customHeight="true" spans="1:3">
      <c r="A25" s="8" t="s">
        <v>171</v>
      </c>
      <c r="B25" s="22">
        <v>889970</v>
      </c>
      <c r="C25" s="34">
        <v>28.9948066969404</v>
      </c>
    </row>
    <row r="26" ht="13.9" customHeight="true" spans="1:3">
      <c r="A26" s="28" t="s">
        <v>254</v>
      </c>
      <c r="B26" s="22">
        <v>295430</v>
      </c>
      <c r="C26" s="34">
        <v>28.8562443571145</v>
      </c>
    </row>
    <row r="27" ht="13.9" customHeight="true" spans="1:3">
      <c r="A27" s="28" t="s">
        <v>286</v>
      </c>
      <c r="B27" s="22">
        <v>131696</v>
      </c>
      <c r="C27" s="34">
        <v>45.3213276836158</v>
      </c>
    </row>
    <row r="28" ht="13.9" customHeight="true" spans="1:3">
      <c r="A28" s="28" t="s">
        <v>288</v>
      </c>
      <c r="B28" s="22">
        <v>48638</v>
      </c>
      <c r="C28" s="34">
        <v>153.38890336025</v>
      </c>
    </row>
    <row r="29" ht="13.9" customHeight="true" spans="1:3">
      <c r="A29" s="28" t="s">
        <v>256</v>
      </c>
      <c r="B29" s="22">
        <v>127871</v>
      </c>
      <c r="C29" s="34">
        <v>32.4484173019556</v>
      </c>
    </row>
    <row r="30" ht="13.9" customHeight="true" spans="1:3">
      <c r="A30" s="28" t="s">
        <v>257</v>
      </c>
      <c r="B30" s="22">
        <v>39774</v>
      </c>
      <c r="C30" s="34">
        <v>21.0481465700895</v>
      </c>
    </row>
    <row r="31" ht="13.9" customHeight="true" spans="1:3">
      <c r="A31" s="28" t="s">
        <v>258</v>
      </c>
      <c r="B31" s="22">
        <v>89284</v>
      </c>
      <c r="C31" s="34">
        <v>4.0836548886117</v>
      </c>
    </row>
    <row r="32" ht="13.9" customHeight="true" spans="1:3">
      <c r="A32" s="28" t="s">
        <v>259</v>
      </c>
      <c r="B32" s="22">
        <v>90947</v>
      </c>
      <c r="C32" s="34">
        <v>14.7147488048839</v>
      </c>
    </row>
    <row r="33" ht="13.9" customHeight="true" spans="1:3">
      <c r="A33" s="29" t="s">
        <v>261</v>
      </c>
      <c r="B33" s="24">
        <v>66330</v>
      </c>
      <c r="C33" s="40">
        <v>17.6627108722261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5" sqref="O15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294</v>
      </c>
      <c r="B1" s="2"/>
      <c r="C1" s="2"/>
    </row>
    <row r="2" ht="39.95" customHeight="true" spans="1:3">
      <c r="A2" s="3" t="s">
        <v>295</v>
      </c>
      <c r="B2" s="3"/>
      <c r="C2" s="3"/>
    </row>
    <row r="3" ht="21" customHeight="true" spans="1:3">
      <c r="A3" s="4" t="s">
        <v>196</v>
      </c>
      <c r="B3" s="4"/>
      <c r="C3" s="4"/>
    </row>
    <row r="4" ht="21" customHeight="true" spans="1:3">
      <c r="A4" s="20" t="s">
        <v>265</v>
      </c>
      <c r="B4" s="21" t="str">
        <f>金融12!B4</f>
        <v>10月末</v>
      </c>
      <c r="C4" s="20" t="s">
        <v>27</v>
      </c>
    </row>
    <row r="5" ht="27" customHeight="true" spans="1:3">
      <c r="A5" s="8" t="s">
        <v>198</v>
      </c>
      <c r="B5" s="38">
        <v>1734.2048791235</v>
      </c>
      <c r="C5" s="34">
        <v>6.78</v>
      </c>
    </row>
    <row r="6" ht="27" customHeight="true" spans="1:3">
      <c r="A6" s="28" t="s">
        <v>296</v>
      </c>
      <c r="B6" s="38">
        <v>703.8496857648</v>
      </c>
      <c r="C6" s="34">
        <v>5.74</v>
      </c>
    </row>
    <row r="7" ht="27" customHeight="true" spans="1:3">
      <c r="A7" s="28" t="s">
        <v>256</v>
      </c>
      <c r="B7" s="38">
        <v>190.7286257735</v>
      </c>
      <c r="C7" s="34">
        <v>4.71</v>
      </c>
    </row>
    <row r="8" ht="27" customHeight="true" spans="1:3">
      <c r="A8" s="28" t="s">
        <v>257</v>
      </c>
      <c r="B8" s="38">
        <v>152.4991425625</v>
      </c>
      <c r="C8" s="34">
        <v>7.64</v>
      </c>
    </row>
    <row r="9" ht="27" customHeight="true" spans="1:3">
      <c r="A9" s="28" t="s">
        <v>258</v>
      </c>
      <c r="B9" s="38">
        <v>323.8035473014</v>
      </c>
      <c r="C9" s="34">
        <v>6.25</v>
      </c>
    </row>
    <row r="10" ht="27" customHeight="true" spans="1:3">
      <c r="A10" s="28" t="s">
        <v>259</v>
      </c>
      <c r="B10" s="38">
        <v>218.0205102864</v>
      </c>
      <c r="C10" s="34">
        <v>10.36</v>
      </c>
    </row>
    <row r="11" ht="27" customHeight="true" spans="1:3">
      <c r="A11" s="28" t="s">
        <v>261</v>
      </c>
      <c r="B11" s="38">
        <v>145.1823529717</v>
      </c>
      <c r="C11" s="34">
        <v>9.8</v>
      </c>
    </row>
    <row r="12" ht="27" customHeight="true" spans="1:3">
      <c r="A12" s="8" t="s">
        <v>206</v>
      </c>
      <c r="B12" s="38">
        <v>1841.7561223216</v>
      </c>
      <c r="C12" s="34">
        <v>5.96</v>
      </c>
    </row>
    <row r="13" ht="27" customHeight="true" spans="1:3">
      <c r="A13" s="28" t="s">
        <v>296</v>
      </c>
      <c r="B13" s="38">
        <v>1047.4080343078</v>
      </c>
      <c r="C13" s="34">
        <v>5.03</v>
      </c>
    </row>
    <row r="14" ht="27" customHeight="true" spans="1:3">
      <c r="A14" s="28" t="s">
        <v>256</v>
      </c>
      <c r="B14" s="38">
        <v>236.8885158856</v>
      </c>
      <c r="C14" s="34">
        <v>11.75</v>
      </c>
    </row>
    <row r="15" ht="27" customHeight="true" spans="1:3">
      <c r="A15" s="28" t="s">
        <v>257</v>
      </c>
      <c r="B15" s="38">
        <v>133.2626843924</v>
      </c>
      <c r="C15" s="34">
        <v>6.1</v>
      </c>
    </row>
    <row r="16" ht="27" customHeight="true" spans="1:3">
      <c r="A16" s="28" t="s">
        <v>258</v>
      </c>
      <c r="B16" s="38">
        <v>204.3708387122</v>
      </c>
      <c r="C16" s="34">
        <v>5.34</v>
      </c>
    </row>
    <row r="17" ht="27" customHeight="true" spans="1:3">
      <c r="A17" s="28" t="s">
        <v>259</v>
      </c>
      <c r="B17" s="38">
        <v>143.7692577021</v>
      </c>
      <c r="C17" s="34">
        <v>4.15</v>
      </c>
    </row>
    <row r="18" ht="27" customHeight="true" spans="1:3">
      <c r="A18" s="29" t="s">
        <v>261</v>
      </c>
      <c r="B18" s="39">
        <v>73.3100340687</v>
      </c>
      <c r="C18" s="40">
        <v>6.12</v>
      </c>
    </row>
    <row r="19" ht="27" customHeight="true" spans="1:3">
      <c r="A19" s="41" t="s">
        <v>297</v>
      </c>
      <c r="B19" s="41"/>
      <c r="C19" s="41"/>
    </row>
    <row r="20" ht="17.1" customHeight="true" spans="1:3">
      <c r="A20" s="42"/>
      <c r="B20" s="42"/>
      <c r="C20" s="42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O22" sqref="O22"/>
    </sheetView>
  </sheetViews>
  <sheetFormatPr defaultColWidth="9" defaultRowHeight="13.5" outlineLevelCol="3"/>
  <cols>
    <col min="1" max="1" width="22.6333333333333" customWidth="true"/>
    <col min="2" max="3" width="9.13333333333333" customWidth="true"/>
  </cols>
  <sheetData>
    <row r="1" ht="21" customHeight="true" spans="1:3">
      <c r="A1" s="19" t="s">
        <v>298</v>
      </c>
      <c r="B1" s="19"/>
      <c r="C1" s="19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32" t="s">
        <v>265</v>
      </c>
      <c r="B4" s="21" t="str">
        <f>规上工业4!$B$4</f>
        <v>1-10月</v>
      </c>
      <c r="C4" s="33" t="s">
        <v>27</v>
      </c>
    </row>
    <row r="5" ht="20.85" customHeight="true" spans="1:4">
      <c r="A5" s="8" t="s">
        <v>218</v>
      </c>
      <c r="B5" s="22">
        <v>1022296.69975</v>
      </c>
      <c r="C5" s="34">
        <v>3.66160757315557</v>
      </c>
      <c r="D5" s="35"/>
    </row>
    <row r="6" ht="20.85" customHeight="true" spans="1:4">
      <c r="A6" s="28" t="s">
        <v>254</v>
      </c>
      <c r="B6" s="22">
        <v>336272.0339</v>
      </c>
      <c r="C6" s="34">
        <v>1.56</v>
      </c>
      <c r="D6" s="35"/>
    </row>
    <row r="7" ht="20.85" customHeight="true" spans="1:4">
      <c r="A7" s="28" t="s">
        <v>255</v>
      </c>
      <c r="B7" s="22">
        <v>219139.8814</v>
      </c>
      <c r="C7" s="34">
        <v>1.67390955247149</v>
      </c>
      <c r="D7" s="35"/>
    </row>
    <row r="8" ht="20.85" customHeight="true" spans="1:4">
      <c r="A8" s="28" t="s">
        <v>263</v>
      </c>
      <c r="B8" s="22">
        <v>117132.1525</v>
      </c>
      <c r="C8" s="34">
        <v>0.0135</v>
      </c>
      <c r="D8" s="35"/>
    </row>
    <row r="9" ht="20.85" customHeight="true" spans="1:4">
      <c r="A9" s="28" t="s">
        <v>256</v>
      </c>
      <c r="B9" s="22">
        <v>156394.6387</v>
      </c>
      <c r="C9" s="34">
        <v>2.17</v>
      </c>
      <c r="D9" s="35"/>
    </row>
    <row r="10" ht="20.85" customHeight="true" spans="1:4">
      <c r="A10" s="28" t="s">
        <v>257</v>
      </c>
      <c r="B10" s="22">
        <v>76070.98909</v>
      </c>
      <c r="C10" s="34">
        <v>10.910995985494</v>
      </c>
      <c r="D10" s="35"/>
    </row>
    <row r="11" ht="20.85" customHeight="true" spans="1:4">
      <c r="A11" s="28" t="s">
        <v>258</v>
      </c>
      <c r="B11" s="22">
        <v>130823.3377</v>
      </c>
      <c r="C11" s="34">
        <v>0.914587122299304</v>
      </c>
      <c r="D11" s="35"/>
    </row>
    <row r="12" ht="20.85" customHeight="true" spans="1:4">
      <c r="A12" s="28" t="s">
        <v>259</v>
      </c>
      <c r="B12" s="22">
        <v>196944.70005</v>
      </c>
      <c r="C12" s="34">
        <v>6.03</v>
      </c>
      <c r="D12" s="35"/>
    </row>
    <row r="13" ht="20.85" customHeight="true" spans="1:4">
      <c r="A13" s="28" t="s">
        <v>261</v>
      </c>
      <c r="B13" s="22">
        <v>108857.8562</v>
      </c>
      <c r="C13" s="34">
        <v>7.32</v>
      </c>
      <c r="D13" s="35"/>
    </row>
    <row r="14" ht="20.85" customHeight="true" spans="1:4">
      <c r="A14" s="28" t="s">
        <v>288</v>
      </c>
      <c r="B14" s="22">
        <v>42275.260434</v>
      </c>
      <c r="C14" s="34">
        <v>6.35260450112459</v>
      </c>
      <c r="D14" s="35"/>
    </row>
    <row r="15" ht="20.85" customHeight="true" spans="1:4">
      <c r="A15" s="8" t="s">
        <v>299</v>
      </c>
      <c r="B15" s="22">
        <v>511059.15185</v>
      </c>
      <c r="C15" s="34">
        <v>-0.710453177823478</v>
      </c>
      <c r="D15" s="35"/>
    </row>
    <row r="16" ht="20.85" customHeight="true" spans="1:4">
      <c r="A16" s="28" t="s">
        <v>254</v>
      </c>
      <c r="B16" s="22">
        <v>133859.3061</v>
      </c>
      <c r="C16" s="34">
        <v>-6.06</v>
      </c>
      <c r="D16" s="35"/>
    </row>
    <row r="17" ht="20.85" customHeight="true" spans="1:4">
      <c r="A17" s="28" t="s">
        <v>255</v>
      </c>
      <c r="B17" s="22">
        <v>26331.1984</v>
      </c>
      <c r="C17" s="34">
        <v>-26.8536752592723</v>
      </c>
      <c r="D17" s="35"/>
    </row>
    <row r="18" ht="20.85" customHeight="true" spans="1:4">
      <c r="A18" s="28" t="s">
        <v>263</v>
      </c>
      <c r="B18" s="22">
        <v>107528.1077</v>
      </c>
      <c r="C18" s="34">
        <v>0.0097</v>
      </c>
      <c r="D18" s="35"/>
    </row>
    <row r="19" ht="20.85" customHeight="true" spans="1:4">
      <c r="A19" s="28" t="s">
        <v>256</v>
      </c>
      <c r="B19" s="22">
        <v>87380.1345</v>
      </c>
      <c r="C19" s="34">
        <v>-5.26</v>
      </c>
      <c r="D19" s="35"/>
    </row>
    <row r="20" ht="20.85" customHeight="true" spans="1:4">
      <c r="A20" s="28" t="s">
        <v>257</v>
      </c>
      <c r="B20" s="22">
        <v>28224.3751</v>
      </c>
      <c r="C20" s="34">
        <v>12.1269879581808</v>
      </c>
      <c r="D20" s="35"/>
    </row>
    <row r="21" ht="20.85" customHeight="true" spans="1:4">
      <c r="A21" s="28" t="s">
        <v>258</v>
      </c>
      <c r="B21" s="22">
        <v>56259.218794</v>
      </c>
      <c r="C21" s="34">
        <v>-7.56100070175088</v>
      </c>
      <c r="D21" s="35"/>
    </row>
    <row r="22" ht="20.85" customHeight="true" spans="1:4">
      <c r="A22" s="28" t="s">
        <v>259</v>
      </c>
      <c r="B22" s="22">
        <v>118735.03945</v>
      </c>
      <c r="C22" s="34">
        <v>4.25</v>
      </c>
      <c r="D22" s="35"/>
    </row>
    <row r="23" ht="20.85" customHeight="true" spans="1:4">
      <c r="A23" s="28" t="s">
        <v>261</v>
      </c>
      <c r="B23" s="22">
        <v>68873.6935</v>
      </c>
      <c r="C23" s="34">
        <v>8.49</v>
      </c>
      <c r="D23" s="35"/>
    </row>
    <row r="24" ht="20.85" customHeight="true" spans="1:4">
      <c r="A24" s="36" t="s">
        <v>288</v>
      </c>
      <c r="B24" s="30">
        <v>29890.955231</v>
      </c>
      <c r="C24" s="37">
        <v>5.73449689103509</v>
      </c>
      <c r="D24" s="35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N27" sqref="N27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300</v>
      </c>
      <c r="B1" s="2"/>
      <c r="C1" s="2"/>
    </row>
    <row r="2" ht="39.95" customHeight="true" spans="1:3">
      <c r="A2" s="3" t="s">
        <v>301</v>
      </c>
      <c r="B2" s="3"/>
      <c r="C2" s="3"/>
    </row>
    <row r="3" ht="21" customHeight="true" spans="1:3">
      <c r="A3" s="4" t="s">
        <v>247</v>
      </c>
      <c r="B3" s="4"/>
      <c r="C3" s="4"/>
    </row>
    <row r="4" ht="21" customHeight="true" spans="1:3">
      <c r="A4" s="20" t="s">
        <v>265</v>
      </c>
      <c r="B4" s="21" t="str">
        <f>GDP、农业、全社会工业3!$B$4</f>
        <v>1-9月</v>
      </c>
      <c r="C4" s="20" t="s">
        <v>27</v>
      </c>
    </row>
    <row r="5" ht="17.25" customHeight="true" spans="1:3">
      <c r="A5" s="8" t="s">
        <v>248</v>
      </c>
      <c r="B5" s="22">
        <v>20716</v>
      </c>
      <c r="C5" s="27">
        <v>6.6</v>
      </c>
    </row>
    <row r="6" ht="17.25" customHeight="true" spans="1:3">
      <c r="A6" s="28" t="s">
        <v>254</v>
      </c>
      <c r="B6" s="22">
        <v>29241</v>
      </c>
      <c r="C6" s="27">
        <v>6</v>
      </c>
    </row>
    <row r="7" ht="17.25" customHeight="true" spans="1:3">
      <c r="A7" s="28" t="s">
        <v>256</v>
      </c>
      <c r="B7" s="22">
        <v>18147</v>
      </c>
      <c r="C7" s="27">
        <v>8.6</v>
      </c>
    </row>
    <row r="8" ht="17.25" customHeight="true" spans="1:3">
      <c r="A8" s="28" t="s">
        <v>257</v>
      </c>
      <c r="B8" s="22">
        <v>17801</v>
      </c>
      <c r="C8" s="27">
        <v>6.9</v>
      </c>
    </row>
    <row r="9" ht="17.25" customHeight="true" spans="1:3">
      <c r="A9" s="28" t="s">
        <v>258</v>
      </c>
      <c r="B9" s="22">
        <v>17628</v>
      </c>
      <c r="C9" s="27">
        <v>8.2</v>
      </c>
    </row>
    <row r="10" ht="17.25" customHeight="true" spans="1:3">
      <c r="A10" s="28" t="s">
        <v>302</v>
      </c>
      <c r="B10" s="22">
        <v>18661</v>
      </c>
      <c r="C10" s="27">
        <v>7.4</v>
      </c>
    </row>
    <row r="11" ht="17.25" customHeight="true" spans="1:3">
      <c r="A11" s="28" t="s">
        <v>261</v>
      </c>
      <c r="B11" s="22">
        <v>17112</v>
      </c>
      <c r="C11" s="27">
        <v>6.8</v>
      </c>
    </row>
    <row r="12" ht="17.25" customHeight="true" spans="1:3">
      <c r="A12" s="28" t="s">
        <v>288</v>
      </c>
      <c r="B12" s="22">
        <v>22268</v>
      </c>
      <c r="C12" s="27">
        <v>5.8</v>
      </c>
    </row>
    <row r="13" ht="17.25" customHeight="true" spans="1:3">
      <c r="A13" s="8" t="s">
        <v>249</v>
      </c>
      <c r="B13" s="22">
        <v>25507</v>
      </c>
      <c r="C13" s="27">
        <v>5.3</v>
      </c>
    </row>
    <row r="14" ht="17.25" customHeight="true" spans="1:3">
      <c r="A14" s="28" t="s">
        <v>254</v>
      </c>
      <c r="B14" s="22">
        <v>29302</v>
      </c>
      <c r="C14" s="27">
        <v>5.8</v>
      </c>
    </row>
    <row r="15" ht="17.25" customHeight="true" spans="1:3">
      <c r="A15" s="28" t="s">
        <v>256</v>
      </c>
      <c r="B15" s="22">
        <v>23913</v>
      </c>
      <c r="C15" s="27">
        <v>5.2</v>
      </c>
    </row>
    <row r="16" ht="17.25" customHeight="true" spans="1:3">
      <c r="A16" s="28" t="s">
        <v>257</v>
      </c>
      <c r="B16" s="22">
        <v>23113</v>
      </c>
      <c r="C16" s="27">
        <v>3.1</v>
      </c>
    </row>
    <row r="17" ht="17.25" customHeight="true" spans="1:3">
      <c r="A17" s="28" t="s">
        <v>258</v>
      </c>
      <c r="B17" s="22">
        <v>22377</v>
      </c>
      <c r="C17" s="27">
        <v>5.4</v>
      </c>
    </row>
    <row r="18" ht="17.25" customHeight="true" spans="1:3">
      <c r="A18" s="28" t="s">
        <v>302</v>
      </c>
      <c r="B18" s="22">
        <v>22411</v>
      </c>
      <c r="C18" s="27">
        <v>6.5</v>
      </c>
    </row>
    <row r="19" ht="17.25" customHeight="true" spans="1:3">
      <c r="A19" s="28" t="s">
        <v>261</v>
      </c>
      <c r="B19" s="22">
        <v>19931</v>
      </c>
      <c r="C19" s="27">
        <v>4.7</v>
      </c>
    </row>
    <row r="20" ht="17.25" customHeight="true" spans="1:3">
      <c r="A20" s="28" t="s">
        <v>288</v>
      </c>
      <c r="B20" s="22">
        <v>24428</v>
      </c>
      <c r="C20" s="27">
        <v>4.3</v>
      </c>
    </row>
    <row r="21" ht="17.25" customHeight="true" spans="1:3">
      <c r="A21" s="8" t="s">
        <v>250</v>
      </c>
      <c r="B21" s="22">
        <v>15876</v>
      </c>
      <c r="C21" s="27">
        <v>8.1</v>
      </c>
    </row>
    <row r="22" ht="17.25" customHeight="true" spans="1:3">
      <c r="A22" s="28" t="s">
        <v>254</v>
      </c>
      <c r="B22" s="22">
        <v>19109</v>
      </c>
      <c r="C22" s="27">
        <v>7.6</v>
      </c>
    </row>
    <row r="23" ht="17.25" customHeight="true" spans="1:3">
      <c r="A23" s="28" t="s">
        <v>256</v>
      </c>
      <c r="B23" s="22">
        <v>15860</v>
      </c>
      <c r="C23" s="27">
        <v>8.7</v>
      </c>
    </row>
    <row r="24" ht="17.25" customHeight="true" spans="1:3">
      <c r="A24" s="28" t="s">
        <v>257</v>
      </c>
      <c r="B24" s="22">
        <v>15111</v>
      </c>
      <c r="C24" s="27">
        <v>8.5</v>
      </c>
    </row>
    <row r="25" ht="17.25" customHeight="true" spans="1:3">
      <c r="A25" s="28" t="s">
        <v>258</v>
      </c>
      <c r="B25" s="22">
        <v>15642</v>
      </c>
      <c r="C25" s="27">
        <v>8.9</v>
      </c>
    </row>
    <row r="26" ht="17.25" customHeight="true" spans="1:3">
      <c r="A26" s="28" t="s">
        <v>302</v>
      </c>
      <c r="B26" s="22">
        <v>16426</v>
      </c>
      <c r="C26" s="27">
        <v>7.9</v>
      </c>
    </row>
    <row r="27" ht="17.25" customHeight="true" spans="1:3">
      <c r="A27" s="28" t="s">
        <v>261</v>
      </c>
      <c r="B27" s="22">
        <v>15311</v>
      </c>
      <c r="C27" s="27">
        <v>8.4</v>
      </c>
    </row>
    <row r="28" ht="17.25" customHeight="true" spans="1:3">
      <c r="A28" s="29" t="s">
        <v>288</v>
      </c>
      <c r="B28" s="30">
        <v>17524</v>
      </c>
      <c r="C28" s="31">
        <v>7.7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S20" sqref="S20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303</v>
      </c>
      <c r="B1" s="19"/>
      <c r="C1" s="19"/>
    </row>
    <row r="2" ht="39.95" customHeight="true" spans="1:3">
      <c r="A2" s="3" t="s">
        <v>304</v>
      </c>
      <c r="B2" s="3"/>
      <c r="C2" s="3"/>
    </row>
    <row r="3" ht="21" customHeight="true" spans="1:3">
      <c r="A3" s="4" t="s">
        <v>305</v>
      </c>
      <c r="B3" s="4"/>
      <c r="C3" s="4"/>
    </row>
    <row r="4" ht="21" customHeight="true" spans="1:3">
      <c r="A4" s="20" t="s">
        <v>265</v>
      </c>
      <c r="B4" s="21" t="s">
        <v>306</v>
      </c>
      <c r="C4" s="20" t="s">
        <v>307</v>
      </c>
    </row>
    <row r="5" ht="17.45" customHeight="true" spans="1:3">
      <c r="A5" s="8" t="s">
        <v>308</v>
      </c>
      <c r="B5" s="22">
        <v>3</v>
      </c>
      <c r="C5" s="23">
        <v>37</v>
      </c>
    </row>
    <row r="6" ht="17.45" customHeight="true" spans="1:3">
      <c r="A6" s="11" t="s">
        <v>254</v>
      </c>
      <c r="B6" s="22"/>
      <c r="C6" s="23">
        <v>11</v>
      </c>
    </row>
    <row r="7" ht="17.45" customHeight="true" spans="1:3">
      <c r="A7" s="11" t="s">
        <v>255</v>
      </c>
      <c r="B7" s="22"/>
      <c r="C7" s="23">
        <v>1</v>
      </c>
    </row>
    <row r="8" ht="17.45" customHeight="true" spans="1:3">
      <c r="A8" s="11" t="s">
        <v>263</v>
      </c>
      <c r="B8" s="22"/>
      <c r="C8" s="23">
        <v>10</v>
      </c>
    </row>
    <row r="9" ht="17.45" customHeight="true" spans="1:3">
      <c r="A9" s="11" t="s">
        <v>256</v>
      </c>
      <c r="B9" s="22">
        <v>1</v>
      </c>
      <c r="C9" s="23">
        <v>6</v>
      </c>
    </row>
    <row r="10" ht="17.45" customHeight="true" spans="1:3">
      <c r="A10" s="11" t="s">
        <v>257</v>
      </c>
      <c r="B10" s="22">
        <v>2</v>
      </c>
      <c r="C10" s="23">
        <v>4</v>
      </c>
    </row>
    <row r="11" ht="17.45" customHeight="true" spans="1:3">
      <c r="A11" s="11" t="s">
        <v>258</v>
      </c>
      <c r="B11" s="22"/>
      <c r="C11" s="23">
        <v>2</v>
      </c>
    </row>
    <row r="12" ht="17.45" customHeight="true" spans="1:3">
      <c r="A12" s="11" t="s">
        <v>259</v>
      </c>
      <c r="B12" s="22"/>
      <c r="C12" s="23">
        <v>10</v>
      </c>
    </row>
    <row r="13" ht="17.45" customHeight="true" spans="1:3">
      <c r="A13" s="11" t="s">
        <v>260</v>
      </c>
      <c r="B13" s="22"/>
      <c r="C13" s="23">
        <v>8</v>
      </c>
    </row>
    <row r="14" ht="17.45" customHeight="true" spans="1:3">
      <c r="A14" s="11" t="s">
        <v>261</v>
      </c>
      <c r="B14" s="22"/>
      <c r="C14" s="23">
        <v>4</v>
      </c>
    </row>
    <row r="15" ht="17.45" customHeight="true" spans="1:3">
      <c r="A15" s="11" t="s">
        <v>262</v>
      </c>
      <c r="B15" s="22"/>
      <c r="C15" s="23">
        <v>2</v>
      </c>
    </row>
    <row r="16" ht="17.45" customHeight="true" spans="1:3">
      <c r="A16" s="8" t="s">
        <v>309</v>
      </c>
      <c r="B16" s="22"/>
      <c r="C16" s="23">
        <v>3</v>
      </c>
    </row>
    <row r="17" ht="17.45" customHeight="true" spans="1:3">
      <c r="A17" s="11" t="s">
        <v>254</v>
      </c>
      <c r="B17" s="22"/>
      <c r="C17" s="23">
        <v>1</v>
      </c>
    </row>
    <row r="18" ht="17.45" customHeight="true" spans="1:3">
      <c r="A18" s="11" t="s">
        <v>255</v>
      </c>
      <c r="B18" s="22"/>
      <c r="C18" s="23">
        <v>1</v>
      </c>
    </row>
    <row r="19" ht="17.45" customHeight="true" spans="1:3">
      <c r="A19" s="11" t="s">
        <v>263</v>
      </c>
      <c r="B19" s="22"/>
      <c r="C19" s="23"/>
    </row>
    <row r="20" ht="17.45" customHeight="true" spans="1:3">
      <c r="A20" s="11" t="s">
        <v>256</v>
      </c>
      <c r="B20" s="22"/>
      <c r="C20" s="23"/>
    </row>
    <row r="21" ht="17.45" customHeight="true" spans="1:3">
      <c r="A21" s="11" t="s">
        <v>257</v>
      </c>
      <c r="B21" s="22"/>
      <c r="C21" s="23"/>
    </row>
    <row r="22" ht="17.45" customHeight="true" spans="1:3">
      <c r="A22" s="11" t="s">
        <v>258</v>
      </c>
      <c r="B22" s="22"/>
      <c r="C22" s="23"/>
    </row>
    <row r="23" ht="17.45" customHeight="true" spans="1:3">
      <c r="A23" s="11" t="s">
        <v>259</v>
      </c>
      <c r="B23" s="22"/>
      <c r="C23" s="23"/>
    </row>
    <row r="24" ht="17.45" customHeight="true" spans="1:3">
      <c r="A24" s="11" t="s">
        <v>260</v>
      </c>
      <c r="B24" s="22"/>
      <c r="C24" s="23"/>
    </row>
    <row r="25" ht="17.45" customHeight="true" spans="1:3">
      <c r="A25" s="11" t="s">
        <v>261</v>
      </c>
      <c r="B25" s="22"/>
      <c r="C25" s="23">
        <v>2</v>
      </c>
    </row>
    <row r="26" ht="17.45" customHeight="true" spans="1:3">
      <c r="A26" s="14" t="s">
        <v>262</v>
      </c>
      <c r="B26" s="24"/>
      <c r="C26" s="25"/>
    </row>
    <row r="27" ht="16.5" customHeight="true" spans="1:3">
      <c r="A27" s="18" t="s">
        <v>310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K18" sqref="K18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311</v>
      </c>
      <c r="B1" s="2"/>
      <c r="C1" s="2"/>
      <c r="D1" s="2"/>
    </row>
    <row r="2" ht="39.95" customHeight="true" spans="1:4">
      <c r="A2" s="3" t="s">
        <v>312</v>
      </c>
      <c r="B2" s="3"/>
      <c r="C2" s="3"/>
      <c r="D2" s="3"/>
    </row>
    <row r="3" ht="21" customHeight="true" spans="1:4">
      <c r="A3" s="4" t="s">
        <v>305</v>
      </c>
      <c r="B3" s="4"/>
      <c r="C3" s="4"/>
      <c r="D3" s="4"/>
    </row>
    <row r="4" ht="21" customHeight="true" spans="1:4">
      <c r="A4" s="5" t="s">
        <v>265</v>
      </c>
      <c r="B4" s="6" t="s">
        <v>313</v>
      </c>
      <c r="C4" s="7" t="s">
        <v>314</v>
      </c>
      <c r="D4" s="5" t="s">
        <v>315</v>
      </c>
    </row>
    <row r="5" ht="15.95" customHeight="true" spans="1:4">
      <c r="A5" s="8" t="s">
        <v>316</v>
      </c>
      <c r="B5" s="9">
        <v>9</v>
      </c>
      <c r="C5" s="9"/>
      <c r="D5" s="10">
        <v>9</v>
      </c>
    </row>
    <row r="6" ht="15.95" customHeight="true" spans="1:4">
      <c r="A6" s="11" t="s">
        <v>254</v>
      </c>
      <c r="B6" s="9">
        <v>6</v>
      </c>
      <c r="C6" s="9"/>
      <c r="D6" s="10">
        <v>6</v>
      </c>
    </row>
    <row r="7" ht="15.95" customHeight="true" spans="1:4">
      <c r="A7" s="11" t="s">
        <v>317</v>
      </c>
      <c r="B7" s="9">
        <v>5</v>
      </c>
      <c r="C7" s="9"/>
      <c r="D7" s="10">
        <v>5</v>
      </c>
    </row>
    <row r="8" ht="15.95" customHeight="true" spans="1:4">
      <c r="A8" s="11" t="s">
        <v>263</v>
      </c>
      <c r="B8" s="9">
        <v>1</v>
      </c>
      <c r="C8" s="9"/>
      <c r="D8" s="10">
        <v>1</v>
      </c>
    </row>
    <row r="9" ht="15.95" customHeight="true" spans="1:4">
      <c r="A9" s="11" t="s">
        <v>256</v>
      </c>
      <c r="B9" s="9">
        <v>1</v>
      </c>
      <c r="C9" s="9"/>
      <c r="D9" s="10">
        <v>1</v>
      </c>
    </row>
    <row r="10" ht="15.95" customHeight="true" spans="1:4">
      <c r="A10" s="11" t="s">
        <v>257</v>
      </c>
      <c r="B10" s="9"/>
      <c r="C10" s="9"/>
      <c r="D10" s="10"/>
    </row>
    <row r="11" ht="15.95" customHeight="true" spans="1:4">
      <c r="A11" s="11" t="s">
        <v>258</v>
      </c>
      <c r="B11" s="9">
        <v>1</v>
      </c>
      <c r="C11" s="9"/>
      <c r="D11" s="10">
        <v>1</v>
      </c>
    </row>
    <row r="12" ht="15.95" customHeight="true" spans="1:4">
      <c r="A12" s="11" t="s">
        <v>259</v>
      </c>
      <c r="B12" s="9">
        <v>1</v>
      </c>
      <c r="C12" s="12"/>
      <c r="D12" s="13">
        <v>1</v>
      </c>
    </row>
    <row r="13" ht="15.95" customHeight="true" spans="1:4">
      <c r="A13" s="11" t="s">
        <v>260</v>
      </c>
      <c r="B13" s="9"/>
      <c r="C13" s="12"/>
      <c r="D13" s="13"/>
    </row>
    <row r="14" ht="15.95" customHeight="true" spans="1:4">
      <c r="A14" s="11" t="s">
        <v>261</v>
      </c>
      <c r="B14" s="9"/>
      <c r="C14" s="12"/>
      <c r="D14" s="13"/>
    </row>
    <row r="15" ht="15.95" customHeight="true" spans="1:4">
      <c r="A15" s="11" t="s">
        <v>262</v>
      </c>
      <c r="B15" s="9">
        <v>1</v>
      </c>
      <c r="C15" s="12"/>
      <c r="D15" s="13">
        <v>1</v>
      </c>
    </row>
    <row r="16" ht="16.15" customHeight="true" spans="1:4">
      <c r="A16" s="8" t="s">
        <v>318</v>
      </c>
      <c r="B16" s="9">
        <v>298</v>
      </c>
      <c r="C16" s="12">
        <v>110</v>
      </c>
      <c r="D16" s="13">
        <v>408</v>
      </c>
    </row>
    <row r="17" ht="15.95" customHeight="true" spans="1:4">
      <c r="A17" s="11" t="s">
        <v>254</v>
      </c>
      <c r="B17" s="9">
        <v>161</v>
      </c>
      <c r="C17" s="12">
        <v>23</v>
      </c>
      <c r="D17" s="13">
        <v>184</v>
      </c>
    </row>
    <row r="18" ht="15.95" customHeight="true" spans="1:4">
      <c r="A18" s="11" t="s">
        <v>317</v>
      </c>
      <c r="B18" s="9">
        <v>140</v>
      </c>
      <c r="C18" s="12">
        <v>19</v>
      </c>
      <c r="D18" s="13">
        <v>159</v>
      </c>
    </row>
    <row r="19" ht="15.95" customHeight="true" spans="1:4">
      <c r="A19" s="11" t="s">
        <v>263</v>
      </c>
      <c r="B19" s="9">
        <v>17</v>
      </c>
      <c r="C19" s="12">
        <v>0</v>
      </c>
      <c r="D19" s="13">
        <v>17</v>
      </c>
    </row>
    <row r="20" ht="15.95" customHeight="true" spans="1:4">
      <c r="A20" s="11" t="s">
        <v>256</v>
      </c>
      <c r="B20" s="9">
        <v>27</v>
      </c>
      <c r="C20" s="12">
        <v>16</v>
      </c>
      <c r="D20" s="13">
        <v>43</v>
      </c>
    </row>
    <row r="21" ht="15.95" customHeight="true" spans="1:4">
      <c r="A21" s="11" t="s">
        <v>257</v>
      </c>
      <c r="B21" s="9">
        <v>21</v>
      </c>
      <c r="C21" s="12">
        <v>17</v>
      </c>
      <c r="D21" s="13">
        <v>38</v>
      </c>
    </row>
    <row r="22" ht="15.95" customHeight="true" spans="1:4">
      <c r="A22" s="11" t="s">
        <v>258</v>
      </c>
      <c r="B22" s="9">
        <v>35</v>
      </c>
      <c r="C22" s="12">
        <v>7</v>
      </c>
      <c r="D22" s="13">
        <v>42</v>
      </c>
    </row>
    <row r="23" ht="15.95" customHeight="true" spans="1:4">
      <c r="A23" s="11" t="s">
        <v>259</v>
      </c>
      <c r="B23" s="9">
        <v>42</v>
      </c>
      <c r="C23" s="12">
        <v>37</v>
      </c>
      <c r="D23" s="13">
        <v>79</v>
      </c>
    </row>
    <row r="24" ht="15.95" customHeight="true" spans="1:4">
      <c r="A24" s="11" t="s">
        <v>260</v>
      </c>
      <c r="B24" s="9">
        <v>26</v>
      </c>
      <c r="C24" s="12">
        <v>34</v>
      </c>
      <c r="D24" s="13">
        <v>60</v>
      </c>
    </row>
    <row r="25" ht="15.95" customHeight="true" spans="1:4">
      <c r="A25" s="11" t="s">
        <v>261</v>
      </c>
      <c r="B25" s="9">
        <v>12</v>
      </c>
      <c r="C25" s="12">
        <v>10</v>
      </c>
      <c r="D25" s="13">
        <v>22</v>
      </c>
    </row>
    <row r="26" ht="16.15" customHeight="true" spans="1:4">
      <c r="A26" s="14" t="s">
        <v>262</v>
      </c>
      <c r="B26" s="15">
        <v>20</v>
      </c>
      <c r="C26" s="16">
        <v>7</v>
      </c>
      <c r="D26" s="17">
        <v>27</v>
      </c>
    </row>
    <row r="27" ht="65.1" customHeight="true" spans="1:4">
      <c r="A27" s="18" t="s">
        <v>319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D15" sqref="D15"/>
    </sheetView>
  </sheetViews>
  <sheetFormatPr defaultColWidth="9" defaultRowHeight="13.5" outlineLevelCol="2"/>
  <cols>
    <col min="1" max="1" width="21" customWidth="true"/>
    <col min="2" max="2" width="17.1333333333333" customWidth="true"/>
    <col min="3" max="3" width="6.5" customWidth="true"/>
  </cols>
  <sheetData>
    <row r="1" ht="21" customHeight="true" spans="1:3">
      <c r="A1" s="19" t="s">
        <v>20</v>
      </c>
      <c r="B1" s="19"/>
      <c r="C1" s="19"/>
    </row>
    <row r="2" s="147" customFormat="true" ht="15" customHeight="true" spans="1:3">
      <c r="A2" s="149"/>
      <c r="B2" s="149"/>
      <c r="C2" s="149"/>
    </row>
    <row r="3" s="147" customFormat="true" ht="45.95" customHeight="true" spans="1:3">
      <c r="A3" s="150" t="s">
        <v>21</v>
      </c>
      <c r="B3" s="150"/>
      <c r="C3" s="150"/>
    </row>
    <row r="4" s="148" customFormat="true" ht="12.95" customHeight="true" spans="1:3">
      <c r="A4" s="150"/>
      <c r="B4" s="150"/>
      <c r="C4" s="150"/>
    </row>
    <row r="5" s="148" customFormat="true" ht="12.95" customHeight="true" spans="1:3">
      <c r="A5" s="150"/>
      <c r="B5" s="150"/>
      <c r="C5" s="150"/>
    </row>
    <row r="6" s="148" customFormat="true" ht="12.95" customHeight="true" spans="1:3">
      <c r="A6" s="150"/>
      <c r="B6" s="150"/>
      <c r="C6" s="150"/>
    </row>
    <row r="7" s="148" customFormat="true" ht="12.95" customHeight="true" spans="1:3">
      <c r="A7" s="150"/>
      <c r="B7" s="150"/>
      <c r="C7" s="150"/>
    </row>
    <row r="8" s="148" customFormat="true" ht="12.95" customHeight="true" spans="1:3">
      <c r="A8" s="150"/>
      <c r="B8" s="150"/>
      <c r="C8" s="150"/>
    </row>
    <row r="9" s="148" customFormat="true" ht="12.95" customHeight="true" spans="1:3">
      <c r="A9" s="150"/>
      <c r="B9" s="150"/>
      <c r="C9" s="150"/>
    </row>
    <row r="10" s="148" customFormat="true" ht="12.95" customHeight="true" spans="1:3">
      <c r="A10" s="150"/>
      <c r="B10" s="150"/>
      <c r="C10" s="150"/>
    </row>
    <row r="11" s="148" customFormat="true" ht="12.95" customHeight="true" spans="1:3">
      <c r="A11" s="150"/>
      <c r="B11" s="150"/>
      <c r="C11" s="150"/>
    </row>
    <row r="12" s="148" customFormat="true" ht="12.95" customHeight="true" spans="1:3">
      <c r="A12" s="150"/>
      <c r="B12" s="150"/>
      <c r="C12" s="150"/>
    </row>
    <row r="13" s="148" customFormat="true" ht="12.95" customHeight="true" spans="1:3">
      <c r="A13" s="150"/>
      <c r="B13" s="150"/>
      <c r="C13" s="150"/>
    </row>
    <row r="14" s="148" customFormat="true" ht="12.95" customHeight="true" spans="1:3">
      <c r="A14" s="150"/>
      <c r="B14" s="150"/>
      <c r="C14" s="150"/>
    </row>
    <row r="15" s="148" customFormat="true" ht="12.95" customHeight="true" spans="1:3">
      <c r="A15" s="150"/>
      <c r="B15" s="150"/>
      <c r="C15" s="150"/>
    </row>
    <row r="16" s="148" customFormat="true" ht="12.95" customHeight="true" spans="1:3">
      <c r="A16" s="150"/>
      <c r="B16" s="150"/>
      <c r="C16" s="150"/>
    </row>
    <row r="17" s="148" customFormat="true" ht="12.95" customHeight="true" spans="1:3">
      <c r="A17" s="150"/>
      <c r="B17" s="150"/>
      <c r="C17" s="150"/>
    </row>
    <row r="18" s="148" customFormat="true" ht="12.95" customHeight="true" spans="1:3">
      <c r="A18" s="150"/>
      <c r="B18" s="150"/>
      <c r="C18" s="150"/>
    </row>
    <row r="19" s="148" customFormat="true" ht="12.95" customHeight="true" spans="1:3">
      <c r="A19" s="150"/>
      <c r="B19" s="150"/>
      <c r="C19" s="150"/>
    </row>
    <row r="20" s="148" customFormat="true" ht="12.95" customHeight="true" spans="1:3">
      <c r="A20" s="150"/>
      <c r="B20" s="150"/>
      <c r="C20" s="150"/>
    </row>
    <row r="21" s="148" customFormat="true" ht="12.95" customHeight="true" spans="1:3">
      <c r="A21" s="150"/>
      <c r="B21" s="150"/>
      <c r="C21" s="150"/>
    </row>
    <row r="22" s="148" customFormat="true" ht="12.95" customHeight="true" spans="1:3">
      <c r="A22" s="150"/>
      <c r="B22" s="150"/>
      <c r="C22" s="150"/>
    </row>
    <row r="23" s="148" customFormat="true" ht="12.95" customHeight="true" spans="1:3">
      <c r="A23" s="150"/>
      <c r="B23" s="150"/>
      <c r="C23" s="150"/>
    </row>
    <row r="24" s="148" customFormat="true" ht="12.95" customHeight="true" spans="1:3">
      <c r="A24" s="150"/>
      <c r="B24" s="150"/>
      <c r="C24" s="150"/>
    </row>
    <row r="25" s="148" customFormat="true" ht="12.95" customHeight="true" spans="1:3">
      <c r="A25" s="150"/>
      <c r="B25" s="150"/>
      <c r="C25" s="150"/>
    </row>
    <row r="26" s="148" customFormat="true" ht="12.95" customHeight="true" spans="1:3">
      <c r="A26" s="150"/>
      <c r="B26" s="150"/>
      <c r="C26" s="150"/>
    </row>
    <row r="27" s="148" customFormat="true" ht="12.95" customHeight="true" spans="1:3">
      <c r="A27" s="150"/>
      <c r="B27" s="150"/>
      <c r="C27" s="150"/>
    </row>
    <row r="28" s="148" customFormat="true" ht="12.95" customHeight="true" spans="1:3">
      <c r="A28" s="150"/>
      <c r="B28" s="150"/>
      <c r="C28" s="150"/>
    </row>
    <row r="29" s="148" customFormat="true" ht="12.95" customHeight="true" spans="1:3">
      <c r="A29" s="150"/>
      <c r="B29" s="150"/>
      <c r="C29" s="150"/>
    </row>
    <row r="30" s="148" customFormat="true" ht="12.95" customHeight="true" spans="1:3">
      <c r="A30" s="150"/>
      <c r="B30" s="150"/>
      <c r="C30" s="150"/>
    </row>
    <row r="31" s="148" customFormat="true" ht="12.95" customHeight="true" spans="1:3">
      <c r="A31" s="150"/>
      <c r="B31" s="150"/>
      <c r="C31" s="150"/>
    </row>
    <row r="32" s="148" customFormat="true" ht="12.95" customHeight="true" spans="1:3">
      <c r="A32" s="150"/>
      <c r="B32" s="150"/>
      <c r="C32" s="150"/>
    </row>
    <row r="33" s="148" customFormat="true" ht="12.95" customHeight="true" spans="1:3">
      <c r="A33" s="150"/>
      <c r="B33" s="150"/>
      <c r="C33" s="150"/>
    </row>
    <row r="34" s="148" customFormat="true" ht="12.95" customHeight="true" spans="1:3">
      <c r="A34" s="150"/>
      <c r="B34" s="150"/>
      <c r="C34" s="150"/>
    </row>
    <row r="35" s="148" customFormat="true" ht="15.95" customHeight="true" spans="1:3">
      <c r="A35" s="150"/>
      <c r="B35" s="150"/>
      <c r="C35" s="150"/>
    </row>
    <row r="36" s="148" customFormat="true" ht="21" customHeight="true" spans="1:3">
      <c r="A36" s="151"/>
      <c r="B36" s="151"/>
      <c r="C36" s="151"/>
    </row>
    <row r="37" s="148" customFormat="true" ht="12.95" customHeight="true" spans="1:3">
      <c r="A37" s="152"/>
      <c r="B37" s="152"/>
      <c r="C37" s="152"/>
    </row>
    <row r="38" s="148" customFormat="true" ht="12.95" customHeight="true" spans="1:3">
      <c r="A38" s="152"/>
      <c r="B38" s="152"/>
      <c r="C38" s="15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J12" sqref="J12"/>
    </sheetView>
  </sheetViews>
  <sheetFormatPr defaultColWidth="9" defaultRowHeight="13.5" outlineLevelCol="2"/>
  <cols>
    <col min="1" max="1" width="22.3833333333333" customWidth="true"/>
    <col min="2" max="2" width="9.25833333333333" style="35" customWidth="true"/>
    <col min="3" max="3" width="9.25833333333333" customWidth="true"/>
  </cols>
  <sheetData>
    <row r="1" ht="21" customHeight="true" spans="1:3">
      <c r="A1" s="1" t="s">
        <v>22</v>
      </c>
      <c r="B1" s="136"/>
      <c r="C1" s="2"/>
    </row>
    <row r="2" ht="39.95" customHeight="true" spans="1:3">
      <c r="A2" s="44" t="s">
        <v>23</v>
      </c>
      <c r="B2" s="137"/>
      <c r="C2" s="44"/>
    </row>
    <row r="3" ht="21" customHeight="true" spans="1:3">
      <c r="A3" s="4" t="s">
        <v>24</v>
      </c>
      <c r="B3" s="138"/>
      <c r="C3" s="4"/>
    </row>
    <row r="4" ht="21" customHeight="true" spans="1:3">
      <c r="A4" s="139" t="s">
        <v>25</v>
      </c>
      <c r="B4" s="140" t="s">
        <v>26</v>
      </c>
      <c r="C4" s="92" t="s">
        <v>27</v>
      </c>
    </row>
    <row r="5" ht="33.95" customHeight="true" spans="1:3">
      <c r="A5" s="141" t="s">
        <v>28</v>
      </c>
      <c r="B5" s="142">
        <v>9363977.128936</v>
      </c>
      <c r="C5" s="143">
        <v>4.5</v>
      </c>
    </row>
    <row r="6" ht="33.95" customHeight="true" spans="1:3">
      <c r="A6" s="81" t="s">
        <v>29</v>
      </c>
      <c r="B6" s="82">
        <v>1105436.1037432</v>
      </c>
      <c r="C6" s="83">
        <v>5.8</v>
      </c>
    </row>
    <row r="7" ht="33.95" customHeight="true" spans="1:3">
      <c r="A7" s="81" t="s">
        <v>30</v>
      </c>
      <c r="B7" s="82">
        <v>3374443.13434222</v>
      </c>
      <c r="C7" s="83">
        <v>6.3</v>
      </c>
    </row>
    <row r="8" ht="33.95" customHeight="true" spans="1:3">
      <c r="A8" s="81" t="s">
        <v>31</v>
      </c>
      <c r="B8" s="82">
        <v>4884097.89085058</v>
      </c>
      <c r="C8" s="83">
        <v>3</v>
      </c>
    </row>
    <row r="9" ht="33.95" customHeight="true" spans="1:3">
      <c r="A9" s="78" t="s">
        <v>32</v>
      </c>
      <c r="B9" s="82">
        <v>1674501.1</v>
      </c>
      <c r="C9" s="83">
        <v>5.8</v>
      </c>
    </row>
    <row r="10" ht="33.95" customHeight="true" spans="1:3">
      <c r="A10" s="81" t="s">
        <v>33</v>
      </c>
      <c r="B10" s="82">
        <v>1036130.07</v>
      </c>
      <c r="C10" s="144">
        <v>4.2</v>
      </c>
    </row>
    <row r="11" ht="33.95" customHeight="true" spans="1:3">
      <c r="A11" s="81" t="s">
        <v>34</v>
      </c>
      <c r="B11" s="82">
        <v>149245.61</v>
      </c>
      <c r="C11" s="144">
        <v>17.1</v>
      </c>
    </row>
    <row r="12" ht="33.95" customHeight="true" spans="1:3">
      <c r="A12" s="81" t="s">
        <v>35</v>
      </c>
      <c r="B12" s="82">
        <v>410114.42</v>
      </c>
      <c r="C12" s="144">
        <v>5.5</v>
      </c>
    </row>
    <row r="13" ht="33.95" customHeight="true" spans="1:3">
      <c r="A13" s="81" t="s">
        <v>36</v>
      </c>
      <c r="B13" s="82">
        <v>50927</v>
      </c>
      <c r="C13" s="144">
        <v>7.7</v>
      </c>
    </row>
    <row r="14" ht="33.95" customHeight="true" spans="1:3">
      <c r="A14" s="145" t="s">
        <v>37</v>
      </c>
      <c r="B14" s="82">
        <v>28084</v>
      </c>
      <c r="C14" s="144">
        <v>10.7</v>
      </c>
    </row>
    <row r="15" ht="33.95" customHeight="true" spans="1:3">
      <c r="A15" s="120" t="s">
        <v>38</v>
      </c>
      <c r="B15" s="85">
        <v>2882199.80687363</v>
      </c>
      <c r="C15" s="86">
        <v>5.25440473543544</v>
      </c>
    </row>
    <row r="16" ht="45" customHeight="true" spans="1:3">
      <c r="A16" s="18" t="s">
        <v>39</v>
      </c>
      <c r="B16" s="146"/>
      <c r="C16" s="18"/>
    </row>
  </sheetData>
  <mergeCells count="4">
    <mergeCell ref="A1:C1"/>
    <mergeCell ref="A2:C2"/>
    <mergeCell ref="A3:C3"/>
    <mergeCell ref="A16:C1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18" sqref="I18"/>
    </sheetView>
  </sheetViews>
  <sheetFormatPr defaultColWidth="9" defaultRowHeight="13.5" outlineLevelCol="2"/>
  <cols>
    <col min="1" max="1" width="22.3833333333333" customWidth="true"/>
    <col min="2" max="2" width="9.13333333333333" customWidth="true"/>
    <col min="3" max="3" width="9.25833333333333" customWidth="true"/>
  </cols>
  <sheetData>
    <row r="1" ht="21" customHeight="true" spans="1:3">
      <c r="A1" s="19" t="s">
        <v>40</v>
      </c>
      <c r="B1" s="19"/>
      <c r="C1" s="19"/>
    </row>
    <row r="2" ht="39.95" customHeight="true" spans="1:3">
      <c r="A2" s="123" t="s">
        <v>41</v>
      </c>
      <c r="B2" s="123"/>
      <c r="C2" s="123"/>
    </row>
    <row r="3" ht="21" customHeight="true" spans="1:3">
      <c r="A3" s="130" t="s">
        <v>24</v>
      </c>
      <c r="B3" s="130"/>
      <c r="C3" s="130"/>
    </row>
    <row r="4" ht="21" customHeight="true" spans="1:3">
      <c r="A4" s="71" t="s">
        <v>25</v>
      </c>
      <c r="B4" s="91" t="s">
        <v>42</v>
      </c>
      <c r="C4" s="33" t="s">
        <v>27</v>
      </c>
    </row>
    <row r="5" ht="21.2" customHeight="true" spans="1:3">
      <c r="A5" s="131" t="s">
        <v>43</v>
      </c>
      <c r="B5" s="132">
        <v>640</v>
      </c>
      <c r="C5" s="133"/>
    </row>
    <row r="6" ht="21.2" customHeight="true" spans="1:3">
      <c r="A6" s="134" t="s">
        <v>44</v>
      </c>
      <c r="B6" s="56">
        <v>12190421.57</v>
      </c>
      <c r="C6" s="57">
        <v>2.1</v>
      </c>
    </row>
    <row r="7" ht="21.2" customHeight="true" spans="1:3">
      <c r="A7" s="135" t="s">
        <v>45</v>
      </c>
      <c r="B7" s="56">
        <v>1768183.96</v>
      </c>
      <c r="C7" s="57">
        <v>-7.8</v>
      </c>
    </row>
    <row r="8" ht="21.2" customHeight="true" spans="1:3">
      <c r="A8" s="64" t="s">
        <v>46</v>
      </c>
      <c r="B8" s="56">
        <v>3036558.98808181</v>
      </c>
      <c r="C8" s="57">
        <v>5.1</v>
      </c>
    </row>
    <row r="9" ht="21.2" customHeight="true" spans="1:3">
      <c r="A9" s="67" t="s">
        <v>47</v>
      </c>
      <c r="B9" s="56">
        <v>340563.943680358</v>
      </c>
      <c r="C9" s="57">
        <v>7.5</v>
      </c>
    </row>
    <row r="10" ht="21.2" customHeight="true" spans="1:3">
      <c r="A10" s="67" t="s">
        <v>48</v>
      </c>
      <c r="B10" s="56"/>
      <c r="C10" s="57"/>
    </row>
    <row r="11" ht="21.2" customHeight="true" spans="1:3">
      <c r="A11" s="67" t="s">
        <v>49</v>
      </c>
      <c r="B11" s="56">
        <v>755113.796992302</v>
      </c>
      <c r="C11" s="57">
        <v>3.7</v>
      </c>
    </row>
    <row r="12" ht="21.2" customHeight="true" spans="1:3">
      <c r="A12" s="67" t="s">
        <v>50</v>
      </c>
      <c r="B12" s="56">
        <v>2281445.19108951</v>
      </c>
      <c r="C12" s="57">
        <v>5.6</v>
      </c>
    </row>
    <row r="13" ht="21.2" customHeight="true" spans="1:3">
      <c r="A13" s="67" t="s">
        <v>51</v>
      </c>
      <c r="B13" s="56"/>
      <c r="C13" s="57"/>
    </row>
    <row r="14" ht="21.2" customHeight="true" spans="1:3">
      <c r="A14" s="67" t="s">
        <v>52</v>
      </c>
      <c r="B14" s="56">
        <v>162869.916521836</v>
      </c>
      <c r="C14" s="57">
        <v>-1.6</v>
      </c>
    </row>
    <row r="15" ht="21.2" customHeight="true" spans="1:3">
      <c r="A15" s="67" t="s">
        <v>53</v>
      </c>
      <c r="B15" s="56"/>
      <c r="C15" s="57"/>
    </row>
    <row r="16" ht="21.2" customHeight="true" spans="1:3">
      <c r="A16" s="67" t="s">
        <v>54</v>
      </c>
      <c r="B16" s="56"/>
      <c r="C16" s="57"/>
    </row>
    <row r="17" ht="21.2" customHeight="true" spans="1:3">
      <c r="A17" s="67" t="s">
        <v>55</v>
      </c>
      <c r="B17" s="56">
        <v>1923487.59954135</v>
      </c>
      <c r="C17" s="57">
        <v>10.1</v>
      </c>
    </row>
    <row r="18" ht="21.2" customHeight="true" spans="1:3">
      <c r="A18" s="67" t="s">
        <v>56</v>
      </c>
      <c r="B18" s="56">
        <v>934069.626858333</v>
      </c>
      <c r="C18" s="57">
        <v>-2.9</v>
      </c>
    </row>
    <row r="19" ht="21.2" customHeight="true" spans="1:3">
      <c r="A19" s="67" t="s">
        <v>57</v>
      </c>
      <c r="B19" s="56">
        <v>16131.8451602926</v>
      </c>
      <c r="C19" s="57">
        <v>-7.6</v>
      </c>
    </row>
    <row r="20" ht="21.2" customHeight="true" spans="1:3">
      <c r="A20" s="67" t="s">
        <v>58</v>
      </c>
      <c r="B20" s="56"/>
      <c r="C20" s="57"/>
    </row>
    <row r="21" ht="21.2" customHeight="true" spans="1:3">
      <c r="A21" s="68" t="s">
        <v>59</v>
      </c>
      <c r="B21" s="59">
        <v>2102005.11087849</v>
      </c>
      <c r="C21" s="60">
        <v>7.5</v>
      </c>
    </row>
    <row r="22" ht="50.1" customHeight="true" spans="1:3">
      <c r="A22" s="18" t="s">
        <v>60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5" sqref="J15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61</v>
      </c>
      <c r="B1" s="2"/>
      <c r="C1" s="2"/>
      <c r="D1" s="2"/>
    </row>
    <row r="2" ht="39.95" customHeight="true" spans="1:4">
      <c r="A2" s="123" t="s">
        <v>62</v>
      </c>
      <c r="B2" s="123"/>
      <c r="C2" s="123"/>
      <c r="D2" s="123"/>
    </row>
    <row r="3" ht="21" customHeight="true" spans="1:4">
      <c r="A3" s="4"/>
      <c r="B3" s="4"/>
      <c r="C3" s="4"/>
      <c r="D3" s="4"/>
    </row>
    <row r="4" ht="21" customHeight="true" spans="1:4">
      <c r="A4" s="71" t="s">
        <v>25</v>
      </c>
      <c r="B4" s="124" t="s">
        <v>63</v>
      </c>
      <c r="C4" s="21" t="str">
        <f>规上工业4!$B$4</f>
        <v>1-10月</v>
      </c>
      <c r="D4" s="33" t="s">
        <v>27</v>
      </c>
    </row>
    <row r="5" ht="29.1" customHeight="true" spans="1:4">
      <c r="A5" s="125" t="s">
        <v>64</v>
      </c>
      <c r="B5" s="126" t="s">
        <v>65</v>
      </c>
      <c r="C5" s="127">
        <v>298.72</v>
      </c>
      <c r="D5" s="106">
        <v>-3.5</v>
      </c>
    </row>
    <row r="6" ht="29.1" customHeight="true" spans="1:4">
      <c r="A6" s="117" t="s">
        <v>66</v>
      </c>
      <c r="B6" s="126" t="s">
        <v>67</v>
      </c>
      <c r="C6" s="127">
        <v>130.9621</v>
      </c>
      <c r="D6" s="106">
        <v>-5.4496</v>
      </c>
    </row>
    <row r="7" ht="29.1" customHeight="true" spans="1:4">
      <c r="A7" s="117" t="s">
        <v>68</v>
      </c>
      <c r="B7" s="126" t="s">
        <v>65</v>
      </c>
      <c r="C7" s="127">
        <v>322.15</v>
      </c>
      <c r="D7" s="106">
        <v>16.3</v>
      </c>
    </row>
    <row r="8" ht="29.1" customHeight="true" spans="1:4">
      <c r="A8" s="117" t="s">
        <v>69</v>
      </c>
      <c r="B8" s="126" t="s">
        <v>70</v>
      </c>
      <c r="C8" s="127">
        <v>429.1</v>
      </c>
      <c r="D8" s="106">
        <v>-44.9</v>
      </c>
    </row>
    <row r="9" ht="29.1" customHeight="true" spans="1:4">
      <c r="A9" s="117" t="s">
        <v>71</v>
      </c>
      <c r="B9" s="126" t="s">
        <v>72</v>
      </c>
      <c r="C9" s="127">
        <v>9.34</v>
      </c>
      <c r="D9" s="106">
        <v>25.8</v>
      </c>
    </row>
    <row r="10" ht="29.1" customHeight="true" spans="1:4">
      <c r="A10" s="117" t="s">
        <v>73</v>
      </c>
      <c r="B10" s="126" t="s">
        <v>74</v>
      </c>
      <c r="C10" s="127">
        <v>709</v>
      </c>
      <c r="D10" s="106">
        <v>-7</v>
      </c>
    </row>
    <row r="11" ht="29.1" customHeight="true" spans="1:4">
      <c r="A11" s="117" t="s">
        <v>75</v>
      </c>
      <c r="B11" s="126" t="s">
        <v>76</v>
      </c>
      <c r="C11" s="127">
        <v>548</v>
      </c>
      <c r="D11" s="106">
        <v>-5.5</v>
      </c>
    </row>
    <row r="12" ht="29.1" customHeight="true" spans="1:4">
      <c r="A12" s="117" t="s">
        <v>77</v>
      </c>
      <c r="B12" s="126" t="s">
        <v>76</v>
      </c>
      <c r="C12" s="72">
        <v>6447.8</v>
      </c>
      <c r="D12" s="106">
        <v>5.9</v>
      </c>
    </row>
    <row r="13" ht="29.1" customHeight="true" spans="1:4">
      <c r="A13" s="117" t="s">
        <v>78</v>
      </c>
      <c r="B13" s="126" t="s">
        <v>76</v>
      </c>
      <c r="C13" s="72">
        <v>54186</v>
      </c>
      <c r="D13" s="106">
        <v>8.2</v>
      </c>
    </row>
    <row r="14" ht="29.1" customHeight="true" spans="1:4">
      <c r="A14" s="117" t="s">
        <v>79</v>
      </c>
      <c r="B14" s="126" t="s">
        <v>65</v>
      </c>
      <c r="C14" s="127">
        <v>146.29</v>
      </c>
      <c r="D14" s="106">
        <v>-29.7</v>
      </c>
    </row>
    <row r="15" ht="29.1" customHeight="true" spans="1:4">
      <c r="A15" s="117" t="s">
        <v>80</v>
      </c>
      <c r="B15" s="126" t="s">
        <v>81</v>
      </c>
      <c r="C15" s="127">
        <v>1673.79</v>
      </c>
      <c r="D15" s="106">
        <v>1.8</v>
      </c>
    </row>
    <row r="16" ht="29.1" customHeight="true" spans="1:4">
      <c r="A16" s="117" t="s">
        <v>82</v>
      </c>
      <c r="B16" s="126" t="s">
        <v>65</v>
      </c>
      <c r="C16" s="127">
        <v>240.52</v>
      </c>
      <c r="D16" s="106">
        <v>10.5</v>
      </c>
    </row>
    <row r="17" ht="29.1" customHeight="true" spans="1:4">
      <c r="A17" s="117" t="s">
        <v>83</v>
      </c>
      <c r="B17" s="126" t="s">
        <v>84</v>
      </c>
      <c r="C17" s="127">
        <v>27.72</v>
      </c>
      <c r="D17" s="106">
        <v>5.8</v>
      </c>
    </row>
    <row r="18" ht="29.1" customHeight="true" spans="1:4">
      <c r="A18" s="121" t="s">
        <v>85</v>
      </c>
      <c r="B18" s="128" t="s">
        <v>65</v>
      </c>
      <c r="C18" s="129">
        <v>138.47</v>
      </c>
      <c r="D18" s="111">
        <v>-17.2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K11" sqref="K11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86</v>
      </c>
      <c r="B1" s="19"/>
      <c r="C1" s="19"/>
    </row>
    <row r="2" ht="39.95" customHeight="true" spans="1:3">
      <c r="A2" s="123" t="s">
        <v>87</v>
      </c>
      <c r="B2" s="123"/>
      <c r="C2" s="123"/>
    </row>
    <row r="3" ht="21" customHeight="true" spans="1:3">
      <c r="A3" s="4" t="s">
        <v>24</v>
      </c>
      <c r="B3" s="4"/>
      <c r="C3" s="4"/>
    </row>
    <row r="4" ht="21" customHeight="true" spans="1:3">
      <c r="A4" s="71" t="s">
        <v>25</v>
      </c>
      <c r="B4" s="21" t="s">
        <v>26</v>
      </c>
      <c r="C4" s="33" t="s">
        <v>27</v>
      </c>
    </row>
    <row r="5" ht="40.7" customHeight="true" spans="1:3">
      <c r="A5" s="117" t="s">
        <v>88</v>
      </c>
      <c r="B5" s="72">
        <v>637</v>
      </c>
      <c r="C5" s="106">
        <v>0.6</v>
      </c>
    </row>
    <row r="6" ht="40.7" customHeight="true" spans="1:3">
      <c r="A6" s="117" t="s">
        <v>89</v>
      </c>
      <c r="B6" s="72">
        <v>247</v>
      </c>
      <c r="C6" s="106">
        <v>17.1</v>
      </c>
    </row>
    <row r="7" ht="40.7" customHeight="true" spans="1:3">
      <c r="A7" s="117" t="s">
        <v>90</v>
      </c>
      <c r="B7" s="72">
        <v>2343597.4</v>
      </c>
      <c r="C7" s="106">
        <v>7.2</v>
      </c>
    </row>
    <row r="8" ht="40.7" customHeight="true" spans="1:3">
      <c r="A8" s="117" t="s">
        <v>91</v>
      </c>
      <c r="B8" s="72">
        <v>580299.1</v>
      </c>
      <c r="C8" s="106">
        <v>-0.1</v>
      </c>
    </row>
    <row r="9" ht="40.7" customHeight="true" spans="1:3">
      <c r="A9" s="117" t="s">
        <v>92</v>
      </c>
      <c r="B9" s="72">
        <v>12994256.6</v>
      </c>
      <c r="C9" s="106">
        <v>5.7</v>
      </c>
    </row>
    <row r="10" ht="40.7" customHeight="true" spans="1:3">
      <c r="A10" s="117" t="s">
        <v>93</v>
      </c>
      <c r="B10" s="72">
        <v>7880966.9</v>
      </c>
      <c r="C10" s="106">
        <v>3.6</v>
      </c>
    </row>
    <row r="11" ht="40.7" customHeight="true" spans="1:3">
      <c r="A11" s="117" t="s">
        <v>94</v>
      </c>
      <c r="B11" s="72">
        <v>10484393.1</v>
      </c>
      <c r="C11" s="106">
        <v>-1</v>
      </c>
    </row>
    <row r="12" ht="40.7" customHeight="true" spans="1:3">
      <c r="A12" s="117" t="s">
        <v>95</v>
      </c>
      <c r="B12" s="72">
        <v>390549.6</v>
      </c>
      <c r="C12" s="106">
        <v>62.1</v>
      </c>
    </row>
    <row r="13" ht="40.7" customHeight="true" spans="1:3">
      <c r="A13" s="117" t="s">
        <v>96</v>
      </c>
      <c r="B13" s="72">
        <v>117768.5</v>
      </c>
      <c r="C13" s="106">
        <v>-35.7</v>
      </c>
    </row>
    <row r="14" ht="40.7" customHeight="true" spans="1:3">
      <c r="A14" s="121" t="s">
        <v>97</v>
      </c>
      <c r="B14" s="110">
        <v>197390</v>
      </c>
      <c r="C14" s="111">
        <v>3.4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K21" sqref="K21"/>
    </sheetView>
  </sheetViews>
  <sheetFormatPr defaultColWidth="9" defaultRowHeight="13.5" outlineLevelCol="1"/>
  <cols>
    <col min="1" max="1" width="31.6333333333333" customWidth="true"/>
    <col min="2" max="2" width="9.25833333333333" customWidth="true"/>
  </cols>
  <sheetData>
    <row r="1" ht="21" customHeight="true" spans="1:2">
      <c r="A1" s="1" t="s">
        <v>98</v>
      </c>
      <c r="B1" s="2"/>
    </row>
    <row r="2" ht="39.95" customHeight="true" spans="1:2">
      <c r="A2" s="3" t="s">
        <v>99</v>
      </c>
      <c r="B2" s="3"/>
    </row>
    <row r="3" ht="21" customHeight="true" spans="1:2">
      <c r="A3" s="115"/>
      <c r="B3" s="115"/>
    </row>
    <row r="4" ht="21" customHeight="true" spans="1:2">
      <c r="A4" s="71" t="s">
        <v>25</v>
      </c>
      <c r="B4" s="33" t="s">
        <v>27</v>
      </c>
    </row>
    <row r="5" ht="15.6" customHeight="true" spans="1:2">
      <c r="A5" s="78" t="s">
        <v>99</v>
      </c>
      <c r="B5" s="106">
        <v>10.2</v>
      </c>
    </row>
    <row r="6" ht="15.6" customHeight="true" spans="1:2">
      <c r="A6" s="117" t="s">
        <v>100</v>
      </c>
      <c r="B6" s="106"/>
    </row>
    <row r="7" ht="15.6" customHeight="true" spans="1:2">
      <c r="A7" s="117" t="s">
        <v>101</v>
      </c>
      <c r="B7" s="106">
        <v>15.4730567589445</v>
      </c>
    </row>
    <row r="8" ht="15.6" customHeight="true" spans="1:2">
      <c r="A8" s="117" t="s">
        <v>102</v>
      </c>
      <c r="B8" s="106">
        <v>-7.2240346505733</v>
      </c>
    </row>
    <row r="9" ht="15.6" customHeight="true" spans="1:2">
      <c r="A9" s="117" t="s">
        <v>103</v>
      </c>
      <c r="B9" s="106"/>
    </row>
    <row r="10" ht="15.6" customHeight="true" spans="1:2">
      <c r="A10" s="117" t="s">
        <v>29</v>
      </c>
      <c r="B10" s="106">
        <v>51.8</v>
      </c>
    </row>
    <row r="11" ht="15.6" customHeight="true" spans="1:2">
      <c r="A11" s="117" t="s">
        <v>30</v>
      </c>
      <c r="B11" s="106">
        <v>42.7</v>
      </c>
    </row>
    <row r="12" ht="15.6" customHeight="true" spans="1:2">
      <c r="A12" s="117" t="s">
        <v>104</v>
      </c>
      <c r="B12" s="106">
        <v>42.7</v>
      </c>
    </row>
    <row r="13" ht="15.6" customHeight="true" spans="1:2">
      <c r="A13" s="117" t="s">
        <v>105</v>
      </c>
      <c r="B13" s="106">
        <v>28.8</v>
      </c>
    </row>
    <row r="14" ht="15.6" customHeight="true" spans="1:2">
      <c r="A14" s="117" t="s">
        <v>106</v>
      </c>
      <c r="B14" s="106">
        <v>13.2</v>
      </c>
    </row>
    <row r="15" ht="15.6" customHeight="true" spans="1:2">
      <c r="A15" s="117" t="s">
        <v>31</v>
      </c>
      <c r="B15" s="106">
        <v>-7</v>
      </c>
    </row>
    <row r="16" ht="15.6" customHeight="true" spans="1:2">
      <c r="A16" s="117" t="s">
        <v>107</v>
      </c>
      <c r="B16" s="106"/>
    </row>
    <row r="17" ht="15.6" customHeight="true" spans="1:2">
      <c r="A17" s="117" t="s">
        <v>108</v>
      </c>
      <c r="B17" s="106">
        <v>10.8</v>
      </c>
    </row>
    <row r="18" ht="15.6" customHeight="true" spans="1:2">
      <c r="A18" s="117" t="s">
        <v>109</v>
      </c>
      <c r="B18" s="106">
        <v>12</v>
      </c>
    </row>
    <row r="19" ht="15.6" customHeight="true" spans="1:2">
      <c r="A19" s="117" t="s">
        <v>110</v>
      </c>
      <c r="B19" s="106">
        <v>13.6</v>
      </c>
    </row>
    <row r="20" ht="15.6" customHeight="true" spans="1:2">
      <c r="A20" s="117" t="s">
        <v>111</v>
      </c>
      <c r="B20" s="106">
        <v>50.7</v>
      </c>
    </row>
    <row r="21" ht="15.6" customHeight="true" spans="1:2">
      <c r="A21" s="117" t="s">
        <v>112</v>
      </c>
      <c r="B21" s="106">
        <v>24.2</v>
      </c>
    </row>
    <row r="22" ht="15.6" customHeight="true" spans="1:2">
      <c r="A22" s="117" t="s">
        <v>113</v>
      </c>
      <c r="B22" s="106">
        <v>1.1</v>
      </c>
    </row>
    <row r="23" ht="15.6" customHeight="true" spans="1:2">
      <c r="A23" s="117" t="s">
        <v>114</v>
      </c>
      <c r="B23" s="106">
        <v>6.7</v>
      </c>
    </row>
    <row r="24" ht="15.6" customHeight="true" spans="1:2">
      <c r="A24" s="117" t="s">
        <v>115</v>
      </c>
      <c r="B24" s="106">
        <v>-21.3</v>
      </c>
    </row>
    <row r="25" ht="15.6" customHeight="true" spans="1:2">
      <c r="A25" s="117" t="s">
        <v>116</v>
      </c>
      <c r="B25" s="106"/>
    </row>
    <row r="26" ht="15.6" customHeight="true" spans="1:2">
      <c r="A26" s="117" t="s">
        <v>117</v>
      </c>
      <c r="B26" s="106">
        <v>9.2</v>
      </c>
    </row>
    <row r="27" ht="15.6" customHeight="true" spans="1:2">
      <c r="A27" s="117" t="s">
        <v>118</v>
      </c>
      <c r="B27" s="106">
        <v>15.1</v>
      </c>
    </row>
    <row r="28" ht="15.6" customHeight="true" spans="1:2">
      <c r="A28" s="121" t="s">
        <v>119</v>
      </c>
      <c r="B28" s="111">
        <v>11.7</v>
      </c>
    </row>
    <row r="29" ht="53" customHeight="true" spans="1:2">
      <c r="A29" s="122" t="s">
        <v>120</v>
      </c>
      <c r="B29" s="122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N17" sqref="N17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121</v>
      </c>
      <c r="B1" s="19"/>
      <c r="C1" s="19"/>
    </row>
    <row r="2" ht="39.95" customHeight="true" spans="1:3">
      <c r="A2" s="3" t="s">
        <v>122</v>
      </c>
      <c r="B2" s="3"/>
      <c r="C2" s="3"/>
    </row>
    <row r="3" ht="21" customHeight="true" spans="1:3">
      <c r="A3" s="115" t="s">
        <v>123</v>
      </c>
      <c r="B3" s="115"/>
      <c r="C3" s="115"/>
    </row>
    <row r="4" ht="21" customHeight="true" spans="1:3">
      <c r="A4" s="71" t="s">
        <v>25</v>
      </c>
      <c r="B4" s="21" t="str">
        <f>规上工业4!$B$4</f>
        <v>1-10月</v>
      </c>
      <c r="C4" s="33" t="s">
        <v>27</v>
      </c>
    </row>
    <row r="5" ht="19.5" customHeight="true" spans="1:3">
      <c r="A5" s="78" t="s">
        <v>124</v>
      </c>
      <c r="B5" s="119">
        <v>1770.316</v>
      </c>
      <c r="C5" s="106">
        <v>-6.7</v>
      </c>
    </row>
    <row r="6" ht="19.5" customHeight="true" spans="1:3">
      <c r="A6" s="117" t="s">
        <v>125</v>
      </c>
      <c r="B6" s="119">
        <v>1357.5909</v>
      </c>
      <c r="C6" s="106">
        <v>-6.3</v>
      </c>
    </row>
    <row r="7" ht="19.5" customHeight="true" spans="1:3">
      <c r="A7" s="117" t="s">
        <v>126</v>
      </c>
      <c r="B7" s="119">
        <v>11.8813</v>
      </c>
      <c r="C7" s="106">
        <v>9.5</v>
      </c>
    </row>
    <row r="8" ht="19.5" customHeight="true" spans="1:3">
      <c r="A8" s="117" t="s">
        <v>127</v>
      </c>
      <c r="B8" s="119">
        <v>104.0988</v>
      </c>
      <c r="C8" s="106">
        <v>-11.2</v>
      </c>
    </row>
    <row r="9" ht="19.5" customHeight="true" spans="1:3">
      <c r="A9" s="117" t="s">
        <v>128</v>
      </c>
      <c r="B9" s="119">
        <v>296.745</v>
      </c>
      <c r="C9" s="106">
        <v>-7.3</v>
      </c>
    </row>
    <row r="10" ht="19.5" customHeight="true" spans="1:3">
      <c r="A10" s="78" t="s">
        <v>129</v>
      </c>
      <c r="B10" s="119">
        <v>149.2187</v>
      </c>
      <c r="C10" s="106">
        <v>-27.1</v>
      </c>
    </row>
    <row r="11" ht="19.5" customHeight="true" spans="1:3">
      <c r="A11" s="117" t="s">
        <v>125</v>
      </c>
      <c r="B11" s="119">
        <v>119.3206</v>
      </c>
      <c r="C11" s="106">
        <v>-17.2</v>
      </c>
    </row>
    <row r="12" ht="19.5" customHeight="true" spans="1:3">
      <c r="A12" s="117" t="s">
        <v>126</v>
      </c>
      <c r="B12" s="119">
        <v>0.5542</v>
      </c>
      <c r="C12" s="106">
        <v>-51.4</v>
      </c>
    </row>
    <row r="13" ht="19.5" customHeight="true" spans="1:3">
      <c r="A13" s="117" t="s">
        <v>127</v>
      </c>
      <c r="B13" s="119">
        <v>5.9144</v>
      </c>
      <c r="C13" s="106">
        <v>21.4</v>
      </c>
    </row>
    <row r="14" ht="19.5" customHeight="true" spans="1:3">
      <c r="A14" s="117" t="s">
        <v>128</v>
      </c>
      <c r="B14" s="119">
        <v>23.4295</v>
      </c>
      <c r="C14" s="106">
        <v>-57.2</v>
      </c>
    </row>
    <row r="15" ht="19.5" customHeight="true" spans="1:3">
      <c r="A15" s="78" t="s">
        <v>130</v>
      </c>
      <c r="B15" s="119">
        <v>61.5914</v>
      </c>
      <c r="C15" s="106">
        <v>-35</v>
      </c>
    </row>
    <row r="16" ht="19.5" customHeight="true" spans="1:3">
      <c r="A16" s="117" t="s">
        <v>125</v>
      </c>
      <c r="B16" s="119">
        <v>45.3979</v>
      </c>
      <c r="C16" s="106">
        <v>-33.1</v>
      </c>
    </row>
    <row r="17" ht="19.5" customHeight="true" spans="1:3">
      <c r="A17" s="117" t="s">
        <v>126</v>
      </c>
      <c r="B17" s="119"/>
      <c r="C17" s="106"/>
    </row>
    <row r="18" ht="19.5" customHeight="true" spans="1:3">
      <c r="A18" s="117" t="s">
        <v>127</v>
      </c>
      <c r="B18" s="119">
        <v>3.3827</v>
      </c>
      <c r="C18" s="106">
        <v>-68.6</v>
      </c>
    </row>
    <row r="19" ht="19.5" customHeight="true" spans="1:3">
      <c r="A19" s="117" t="s">
        <v>128</v>
      </c>
      <c r="B19" s="119">
        <v>12.8108</v>
      </c>
      <c r="C19" s="106">
        <v>-21</v>
      </c>
    </row>
    <row r="20" ht="19.5" customHeight="true" spans="1:3">
      <c r="A20" s="78" t="s">
        <v>131</v>
      </c>
      <c r="B20" s="119">
        <v>186.5168</v>
      </c>
      <c r="C20" s="106">
        <v>-10.2</v>
      </c>
    </row>
    <row r="21" ht="19.5" customHeight="true" spans="1:3">
      <c r="A21" s="117" t="s">
        <v>125</v>
      </c>
      <c r="B21" s="119">
        <v>157.4766</v>
      </c>
      <c r="C21" s="106">
        <v>-7.5</v>
      </c>
    </row>
    <row r="22" ht="19.5" customHeight="true" spans="1:3">
      <c r="A22" s="117" t="s">
        <v>126</v>
      </c>
      <c r="B22" s="119">
        <v>0.1651</v>
      </c>
      <c r="C22" s="106">
        <v>22.7</v>
      </c>
    </row>
    <row r="23" ht="19.5" customHeight="true" spans="1:3">
      <c r="A23" s="117" t="s">
        <v>127</v>
      </c>
      <c r="B23" s="119">
        <v>4.1579</v>
      </c>
      <c r="C23" s="106">
        <v>-70.4</v>
      </c>
    </row>
    <row r="24" ht="19.5" customHeight="true" spans="1:3">
      <c r="A24" s="117" t="s">
        <v>128</v>
      </c>
      <c r="B24" s="119">
        <v>24.7172</v>
      </c>
      <c r="C24" s="106">
        <v>6</v>
      </c>
    </row>
    <row r="25" ht="19.5" customHeight="true" spans="1:3">
      <c r="A25" s="120" t="s">
        <v>132</v>
      </c>
      <c r="B25" s="110">
        <v>1013731</v>
      </c>
      <c r="C25" s="111">
        <v>-12.5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2022-04-29T00:32:00Z</dcterms:created>
  <cp:lastPrinted>2022-05-01T21:07:00Z</cp:lastPrinted>
  <dcterms:modified xsi:type="dcterms:W3CDTF">2023-11-24T10:34:39Z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